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736"/>
  </bookViews>
  <sheets>
    <sheet name="sorted- NAPA" sheetId="3" r:id="rId1"/>
  </sheets>
  <definedNames>
    <definedName name="_xlnm._FilterDatabase" localSheetId="0" hidden="1">'sorted- NAPA'!$B$6:$J$132</definedName>
    <definedName name="_xlnm.Print_Area" localSheetId="0">'sorted- NAPA'!$B$1:$J$134</definedName>
    <definedName name="_xlnm.Print_Titles" localSheetId="0">'sorted- NAPA'!$2:$6</definedName>
  </definedNames>
  <calcPr calcId="125725"/>
</workbook>
</file>

<file path=xl/calcChain.xml><?xml version="1.0" encoding="utf-8"?>
<calcChain xmlns="http://schemas.openxmlformats.org/spreadsheetml/2006/main">
  <c r="L8" i="3"/>
  <c r="L30"/>
  <c r="I3" s="1"/>
</calcChain>
</file>

<file path=xl/sharedStrings.xml><?xml version="1.0" encoding="utf-8"?>
<sst xmlns="http://schemas.openxmlformats.org/spreadsheetml/2006/main" count="628" uniqueCount="321">
  <si>
    <t>STORE NAME</t>
  </si>
  <si>
    <t>STREET</t>
  </si>
  <si>
    <t>ST-CITY</t>
  </si>
  <si>
    <t>ST-ZIP</t>
  </si>
  <si>
    <t>ST_PHONE</t>
  </si>
  <si>
    <t>FAX</t>
  </si>
  <si>
    <t>Ownership</t>
  </si>
  <si>
    <t>Independent</t>
  </si>
  <si>
    <t>Genuine Parts Company</t>
  </si>
  <si>
    <t>Company</t>
  </si>
  <si>
    <t>Dove Creek Auto Parts</t>
  </si>
  <si>
    <t>119 Hwy 491</t>
  </si>
  <si>
    <t>Dove Creek</t>
  </si>
  <si>
    <t>CO</t>
  </si>
  <si>
    <t>Partners In Parts</t>
  </si>
  <si>
    <t>325 S Broadway</t>
  </si>
  <si>
    <t>Cortez</t>
  </si>
  <si>
    <t>Durango Parts Source</t>
  </si>
  <si>
    <t>377 S Camino Del Rio</t>
  </si>
  <si>
    <t>Durango</t>
  </si>
  <si>
    <t>Genuine Parts Company Office</t>
  </si>
  <si>
    <t>Good Stuff Inc</t>
  </si>
  <si>
    <t>23 Bastille Place</t>
  </si>
  <si>
    <t>Pagosa Springs</t>
  </si>
  <si>
    <t>Durango Parts Source Inc</t>
  </si>
  <si>
    <t>360 A N Mountainview Drive</t>
  </si>
  <si>
    <t>Bayfield</t>
  </si>
  <si>
    <t>Craig</t>
  </si>
  <si>
    <t>Louisville</t>
  </si>
  <si>
    <t>Thornton</t>
  </si>
  <si>
    <t>Lamar</t>
  </si>
  <si>
    <t>Florence</t>
  </si>
  <si>
    <t>Erie</t>
  </si>
  <si>
    <t>Denver</t>
  </si>
  <si>
    <t>Valley Auto Parts</t>
  </si>
  <si>
    <t>Strasburg</t>
  </si>
  <si>
    <t>Akron</t>
  </si>
  <si>
    <t>Aurora</t>
  </si>
  <si>
    <t>Sterling</t>
  </si>
  <si>
    <t>Kirk</t>
  </si>
  <si>
    <t>Eaton</t>
  </si>
  <si>
    <t>Springfield</t>
  </si>
  <si>
    <t>Holyoke</t>
  </si>
  <si>
    <t>Frisco</t>
  </si>
  <si>
    <t>The Rock Parts Company</t>
  </si>
  <si>
    <t>9951 S Parker Road</t>
  </si>
  <si>
    <t>Parker</t>
  </si>
  <si>
    <t>Trail Ridge Auto and Truck Supply</t>
  </si>
  <si>
    <t>351 S St Vrain Ave</t>
  </si>
  <si>
    <t>Estes Park</t>
  </si>
  <si>
    <t>R &amp; M Auto Parts Inc</t>
  </si>
  <si>
    <t>332 Bent Ave</t>
  </si>
  <si>
    <t>Las Animas</t>
  </si>
  <si>
    <t>S &amp; W Auto Parts</t>
  </si>
  <si>
    <t>310 East Denver</t>
  </si>
  <si>
    <t>Yuma Auto Supply</t>
  </si>
  <si>
    <t>309 S Main</t>
  </si>
  <si>
    <t>Yuma</t>
  </si>
  <si>
    <t>Yuma County Auto Supply LLC Wray</t>
  </si>
  <si>
    <t>235 North Dexter</t>
  </si>
  <si>
    <t>Wray</t>
  </si>
  <si>
    <t>Springfield Auto Supply</t>
  </si>
  <si>
    <t>1080 Main Street</t>
  </si>
  <si>
    <t>Lamar Auto Parts</t>
  </si>
  <si>
    <t>311 N Main</t>
  </si>
  <si>
    <t>Trail Ridge Auto &amp; Truck</t>
  </si>
  <si>
    <t>41310 Hwy 6 &amp; 24</t>
  </si>
  <si>
    <t>Avon</t>
  </si>
  <si>
    <t>C &amp; C Auto Parts</t>
  </si>
  <si>
    <t>1305 W Eidson</t>
  </si>
  <si>
    <t>Brush</t>
  </si>
  <si>
    <t>Auto Parts Of Montrose</t>
  </si>
  <si>
    <t>716 N Townsend</t>
  </si>
  <si>
    <t>Montrose</t>
  </si>
  <si>
    <t>Del Norte Auto Supply</t>
  </si>
  <si>
    <t>775 Grande Ave</t>
  </si>
  <si>
    <t>Del Norte</t>
  </si>
  <si>
    <t>Jacks Auto Parts Inc</t>
  </si>
  <si>
    <t>528 Main St</t>
  </si>
  <si>
    <t>Walden</t>
  </si>
  <si>
    <t>Strasburg Auto Parts LLC</t>
  </si>
  <si>
    <t>1313 Monroe St</t>
  </si>
  <si>
    <t>Glenwood Springs Auto Parts</t>
  </si>
  <si>
    <t>3024 Glen Ave</t>
  </si>
  <si>
    <t>Glenwood Springs</t>
  </si>
  <si>
    <t>Meeker Auto Parts LLC</t>
  </si>
  <si>
    <t>945 Market Street</t>
  </si>
  <si>
    <t>Meeker</t>
  </si>
  <si>
    <t>The Rock Parts Co</t>
  </si>
  <si>
    <t>165 Caprice Court Unit C</t>
  </si>
  <si>
    <t>Castle Rock</t>
  </si>
  <si>
    <t>Rangely Auto Parts &amp; Supplies</t>
  </si>
  <si>
    <t>214 E Main Street</t>
  </si>
  <si>
    <t>Rangely</t>
  </si>
  <si>
    <t>The Rock Parts Co IBS</t>
  </si>
  <si>
    <t>2808 N Hwy 85 Bldg B</t>
  </si>
  <si>
    <t>Haynies Inc</t>
  </si>
  <si>
    <t>1080 N Highway 285</t>
  </si>
  <si>
    <t>Monte Vista</t>
  </si>
  <si>
    <t>720 Crossroad Circle</t>
  </si>
  <si>
    <t>Elizabeth</t>
  </si>
  <si>
    <t>S&amp;W Auto Supply</t>
  </si>
  <si>
    <t>221 Cedar</t>
  </si>
  <si>
    <t>Julesburg</t>
  </si>
  <si>
    <t>Haynie's Inc</t>
  </si>
  <si>
    <t>2807 Adcock Blvd</t>
  </si>
  <si>
    <t>Alamosa</t>
  </si>
  <si>
    <t>South Metro Fire IBS</t>
  </si>
  <si>
    <t>17801 East Plaza Drive</t>
  </si>
  <si>
    <t>Routt County Auto Parts</t>
  </si>
  <si>
    <t>2550 Lincoln Ave</t>
  </si>
  <si>
    <t>Steamboat Springs</t>
  </si>
  <si>
    <t>5310 West 64th Ave</t>
  </si>
  <si>
    <t>Arvada</t>
  </si>
  <si>
    <t>R&amp;K Auto</t>
  </si>
  <si>
    <t>1001 W Platte Ave</t>
  </si>
  <si>
    <t>Ft Morgan</t>
  </si>
  <si>
    <t>Tharp Enterprises</t>
  </si>
  <si>
    <t>726 East 1st Street</t>
  </si>
  <si>
    <t>Colorado Motor Parts Inc</t>
  </si>
  <si>
    <t>845North Summit Blvd</t>
  </si>
  <si>
    <t>Public Service Integrated Supply IBS</t>
  </si>
  <si>
    <t>243 Lipan St</t>
  </si>
  <si>
    <t>10251-B W Bowles Ave</t>
  </si>
  <si>
    <t>Littleton</t>
  </si>
  <si>
    <t>Paint Store Counter #002</t>
  </si>
  <si>
    <t>2101 Hwy 224</t>
  </si>
  <si>
    <t>AAA Auto Parts Inc - Berthoud</t>
  </si>
  <si>
    <t>840 Mountain Ave</t>
  </si>
  <si>
    <t>Berthoud</t>
  </si>
  <si>
    <t>Your Parts Haus</t>
  </si>
  <si>
    <t>1301 Dolores Way</t>
  </si>
  <si>
    <t>Carbondale</t>
  </si>
  <si>
    <t>5555 S Broadway</t>
  </si>
  <si>
    <t>Double RR &amp; D Inc</t>
  </si>
  <si>
    <t>949 Railroad Ave</t>
  </si>
  <si>
    <t>Rifle</t>
  </si>
  <si>
    <t>Routt County Auto Parts-Hayden</t>
  </si>
  <si>
    <t>815 W Jefferson</t>
  </si>
  <si>
    <t>Hayden</t>
  </si>
  <si>
    <t>AAA Auto Parts Inc - Windsor</t>
  </si>
  <si>
    <t>215 Main St</t>
  </si>
  <si>
    <t>Windsor</t>
  </si>
  <si>
    <t>Litz Auto Supply</t>
  </si>
  <si>
    <t>150 Greydene Street</t>
  </si>
  <si>
    <t>Canon City</t>
  </si>
  <si>
    <t>3400 S Federal</t>
  </si>
  <si>
    <t>Sheridan</t>
  </si>
  <si>
    <t>Laudick Auto Parts</t>
  </si>
  <si>
    <t>400 W Tomichi Ave</t>
  </si>
  <si>
    <t>Gunnison</t>
  </si>
  <si>
    <t>NAPA AUTO PARTS</t>
  </si>
  <si>
    <t>160 E Elm Street</t>
  </si>
  <si>
    <t>Trinidad</t>
  </si>
  <si>
    <t>Precision Ent</t>
  </si>
  <si>
    <t>138 S Plum</t>
  </si>
  <si>
    <t>Fruita</t>
  </si>
  <si>
    <t>Erie Auto Supply</t>
  </si>
  <si>
    <t>1020 Carbon Court Unit D</t>
  </si>
  <si>
    <t>Louisville Auto Supply Inc</t>
  </si>
  <si>
    <t>1411 Hecla Way</t>
  </si>
  <si>
    <t>2285 East 120th Ave</t>
  </si>
  <si>
    <t>Thorton</t>
  </si>
  <si>
    <t>2101 Highway 224</t>
  </si>
  <si>
    <t>600 S Federal Blvd</t>
  </si>
  <si>
    <t>Gould Parts</t>
  </si>
  <si>
    <t>45 Collins Street</t>
  </si>
  <si>
    <t>3250 E 43rd Ave</t>
  </si>
  <si>
    <t>5505 W Colfax Ave</t>
  </si>
  <si>
    <t>Lakewood</t>
  </si>
  <si>
    <t>68 N 18th Street</t>
  </si>
  <si>
    <t>Brighton</t>
  </si>
  <si>
    <t>10100 W 49th Avenue</t>
  </si>
  <si>
    <t>Wheat Ridge</t>
  </si>
  <si>
    <t>64 El Jebel Rd</t>
  </si>
  <si>
    <t>El Jebel</t>
  </si>
  <si>
    <t>Lincoln College Denver</t>
  </si>
  <si>
    <t>11194 E 45th Street</t>
  </si>
  <si>
    <t>University Auto Parts Inc</t>
  </si>
  <si>
    <t>1370 W Main Street</t>
  </si>
  <si>
    <t>University Auto Parts</t>
  </si>
  <si>
    <t>11986 Reed Street</t>
  </si>
  <si>
    <t>Broomfield</t>
  </si>
  <si>
    <t>3550 Arapahoe Road Unit 6</t>
  </si>
  <si>
    <t>Boulder</t>
  </si>
  <si>
    <t>T &amp; H Parts</t>
  </si>
  <si>
    <t>400 Taylor</t>
  </si>
  <si>
    <t>Bookcliff Auto Parts Inc</t>
  </si>
  <si>
    <t>1227 Pitkin Ave</t>
  </si>
  <si>
    <t>Grand Junction</t>
  </si>
  <si>
    <t>Havana Auto Parts</t>
  </si>
  <si>
    <t>18851 E Hampden Ave Unit 184</t>
  </si>
  <si>
    <t>901 S Havana</t>
  </si>
  <si>
    <t>Wiggins Auto Supply LLC</t>
  </si>
  <si>
    <t>510 W Central</t>
  </si>
  <si>
    <t>Wiggins</t>
  </si>
  <si>
    <t>Salida Automotive Parts</t>
  </si>
  <si>
    <t>810 E Rainbow Blvd</t>
  </si>
  <si>
    <t>Salida</t>
  </si>
  <si>
    <t>Parachute Auto Parts</t>
  </si>
  <si>
    <t>314 E 1St</t>
  </si>
  <si>
    <t>Parachute</t>
  </si>
  <si>
    <t>Buena Vista Auto Parts</t>
  </si>
  <si>
    <t>752 North Hwy 24</t>
  </si>
  <si>
    <t>Buena Vista</t>
  </si>
  <si>
    <t>Havana Auto Parts Warehouse</t>
  </si>
  <si>
    <t>814 S Havana</t>
  </si>
  <si>
    <t>15355 E Colfax</t>
  </si>
  <si>
    <t>Granby Auto Parts</t>
  </si>
  <si>
    <t>240 West Agate</t>
  </si>
  <si>
    <t>Granby</t>
  </si>
  <si>
    <t>Havana Auto Parts Inc - Englewood</t>
  </si>
  <si>
    <t>9640 E Arapahoe Road</t>
  </si>
  <si>
    <t>Englewood</t>
  </si>
  <si>
    <t>Longland Corporation</t>
  </si>
  <si>
    <t>1114 28th Ave</t>
  </si>
  <si>
    <t>Greeley</t>
  </si>
  <si>
    <t>1853 Cheyenne Avenue</t>
  </si>
  <si>
    <t>Loveland</t>
  </si>
  <si>
    <t>210 S Main St</t>
  </si>
  <si>
    <t>Longmont</t>
  </si>
  <si>
    <t>101 S Grace Avenue</t>
  </si>
  <si>
    <t>Milliken</t>
  </si>
  <si>
    <t>Southwest Airlines - IBS</t>
  </si>
  <si>
    <t>27510 E 75th Street</t>
  </si>
  <si>
    <t>Foothills Auto &amp; Truck Parts Inc</t>
  </si>
  <si>
    <t>30790 Stagecoach Blvd Suite102</t>
  </si>
  <si>
    <t>Evergreen</t>
  </si>
  <si>
    <t>Witt Boys Inc</t>
  </si>
  <si>
    <t>288 Main St</t>
  </si>
  <si>
    <t>Limon</t>
  </si>
  <si>
    <t>224 East High Street</t>
  </si>
  <si>
    <t>Flagler</t>
  </si>
  <si>
    <t>ACC Integrated Supply IBS</t>
  </si>
  <si>
    <t>4901 S Windemere St</t>
  </si>
  <si>
    <t>PST Enterprises Inc</t>
  </si>
  <si>
    <t>11126 Highway 6</t>
  </si>
  <si>
    <t>Gypsum</t>
  </si>
  <si>
    <t>Woodland Park Auto Parts Inc</t>
  </si>
  <si>
    <t>300 S Laurel</t>
  </si>
  <si>
    <t>Woodland Park</t>
  </si>
  <si>
    <t>Ewing Auto Parts Inc</t>
  </si>
  <si>
    <t>6034 Frederick Way</t>
  </si>
  <si>
    <t>Frederick</t>
  </si>
  <si>
    <t>FLBLLC</t>
  </si>
  <si>
    <t>108 B S 2nd Street</t>
  </si>
  <si>
    <t>Westcliffe</t>
  </si>
  <si>
    <t>Stratton Equity Coop</t>
  </si>
  <si>
    <t>1712 Rose Avenue</t>
  </si>
  <si>
    <t>Burlington</t>
  </si>
  <si>
    <t>98 Colorado Ave</t>
  </si>
  <si>
    <t>Stratton</t>
  </si>
  <si>
    <t>3390 County Road M</t>
  </si>
  <si>
    <t>Keene Auto Parts</t>
  </si>
  <si>
    <t>87 South Main</t>
  </si>
  <si>
    <t>Keenesburg</t>
  </si>
  <si>
    <t>Reds Auto Parts</t>
  </si>
  <si>
    <t>44780 Hwy 40</t>
  </si>
  <si>
    <t>Cheyenne Wells</t>
  </si>
  <si>
    <t>Litz Inc</t>
  </si>
  <si>
    <t>202 E Main St</t>
  </si>
  <si>
    <t>Southern Colorado Auto &amp; Truck Parts Inc</t>
  </si>
  <si>
    <t>755 South Acadamy Blvd</t>
  </si>
  <si>
    <t>Colorado Springs</t>
  </si>
  <si>
    <t>3639 Hopi Drive</t>
  </si>
  <si>
    <t>Pueblo</t>
  </si>
  <si>
    <t>Fairplay Auto Supply</t>
  </si>
  <si>
    <t>297 US Hwy 285</t>
  </si>
  <si>
    <t>Fairplay</t>
  </si>
  <si>
    <t>Rocky Ford Auto Parts</t>
  </si>
  <si>
    <t>1011 Elm Ave</t>
  </si>
  <si>
    <t>Rocky Ford</t>
  </si>
  <si>
    <t>750 Abbot Lane</t>
  </si>
  <si>
    <t>3999 N Academy Blvd</t>
  </si>
  <si>
    <t>316 S Link Lane</t>
  </si>
  <si>
    <t>Ft Collins</t>
  </si>
  <si>
    <t>M 3 Inc</t>
  </si>
  <si>
    <t>519 Denver Ave</t>
  </si>
  <si>
    <t>Calhan</t>
  </si>
  <si>
    <t>Paonia Auto Parts</t>
  </si>
  <si>
    <t>233 Niagara</t>
  </si>
  <si>
    <t>Paonia</t>
  </si>
  <si>
    <t>Echo Park Denver IBS</t>
  </si>
  <si>
    <t>500 E 104th</t>
  </si>
  <si>
    <t>841 Main Street</t>
  </si>
  <si>
    <t>Delta</t>
  </si>
  <si>
    <t>Eads Auto Supply</t>
  </si>
  <si>
    <t>404 E 15th</t>
  </si>
  <si>
    <t>Eads</t>
  </si>
  <si>
    <t>Collbran Auto Parts</t>
  </si>
  <si>
    <t>57428 Hwy 330</t>
  </si>
  <si>
    <t>Collbran</t>
  </si>
  <si>
    <t>124 West 1st Street</t>
  </si>
  <si>
    <t>La Junta</t>
  </si>
  <si>
    <t>NTS National Truck Services SAS</t>
  </si>
  <si>
    <t>Carrera 46 No 70-115</t>
  </si>
  <si>
    <t>Barranquilla</t>
  </si>
  <si>
    <t>Crarrera 46 No 70-115</t>
  </si>
  <si>
    <t>Big O Tire</t>
  </si>
  <si>
    <t>590 Summit Blvd</t>
  </si>
  <si>
    <t>15405 East 6th Ave</t>
  </si>
  <si>
    <t>15320 East Iliff Avenue</t>
  </si>
  <si>
    <t>6711 South Potomac</t>
  </si>
  <si>
    <t>Centennial</t>
  </si>
  <si>
    <t>3000 Valmont Road</t>
  </si>
  <si>
    <t>9973 Bowles Avenue</t>
  </si>
  <si>
    <t>8151 E Arapahoe Road</t>
  </si>
  <si>
    <t>Greenwood Village</t>
  </si>
  <si>
    <t>9009 West Colfax</t>
  </si>
  <si>
    <t>6772 S Potomac St</t>
  </si>
  <si>
    <t>STORE #</t>
  </si>
  <si>
    <t>Genuine Parts Company Stores</t>
  </si>
  <si>
    <t>Independently-Owned Stores</t>
  </si>
  <si>
    <t>NAPA Auto Parts  - Authorized Distributors - for Colorado</t>
  </si>
  <si>
    <t xml:space="preserve">    (Genuine Parts Company Stores and Independently-Owned Stores)</t>
  </si>
  <si>
    <t>updated</t>
  </si>
  <si>
    <t xml:space="preserve"> # of Stores</t>
  </si>
  <si>
    <t>Counter</t>
  </si>
  <si>
    <t xml:space="preserve">  ST-ST</t>
  </si>
  <si>
    <t xml:space="preserve"> **On-site location</t>
  </si>
  <si>
    <t>NOTE:  This file is set up to print to letter-size paper.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</si>
</sst>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7030A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0" fontId="19" fillId="34" borderId="0" xfId="0" applyFont="1" applyFill="1" applyAlignment="1">
      <alignment horizontal="left" vertical="center"/>
    </xf>
    <xf numFmtId="0" fontId="16" fillId="34" borderId="0" xfId="0" applyFont="1" applyFill="1" applyAlignment="1">
      <alignment horizontal="center"/>
    </xf>
    <xf numFmtId="0" fontId="19" fillId="35" borderId="0" xfId="0" applyFont="1" applyFill="1" applyAlignment="1">
      <alignment horizontal="left" vertical="center"/>
    </xf>
    <xf numFmtId="0" fontId="16" fillId="35" borderId="0" xfId="0" applyFont="1" applyFill="1" applyAlignment="1">
      <alignment horizontal="center"/>
    </xf>
    <xf numFmtId="14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5" fillId="36" borderId="0" xfId="0" applyFont="1" applyFill="1" applyAlignment="1">
      <alignment horizontal="left"/>
    </xf>
    <xf numFmtId="0" fontId="26" fillId="36" borderId="0" xfId="0" applyFont="1" applyFill="1" applyAlignment="1">
      <alignment horizontal="left"/>
    </xf>
    <xf numFmtId="0" fontId="18" fillId="33" borderId="10" xfId="0" applyFont="1" applyFill="1" applyBorder="1" applyAlignment="1">
      <alignment horizontal="center" wrapText="1"/>
    </xf>
    <xf numFmtId="0" fontId="16" fillId="33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0" xfId="0" applyBorder="1"/>
    <xf numFmtId="0" fontId="23" fillId="33" borderId="10" xfId="0" applyFont="1" applyFill="1" applyBorder="1" applyAlignment="1">
      <alignment horizontal="right"/>
    </xf>
    <xf numFmtId="0" fontId="23" fillId="0" borderId="0" xfId="0" applyFont="1" applyFill="1" applyAlignment="1">
      <alignment horizontal="right"/>
    </xf>
    <xf numFmtId="0" fontId="23" fillId="34" borderId="0" xfId="0" applyFont="1" applyFill="1" applyAlignment="1">
      <alignment horizontal="right"/>
    </xf>
    <xf numFmtId="0" fontId="24" fillId="0" borderId="10" xfId="0" applyFont="1" applyBorder="1" applyAlignment="1">
      <alignment horizontal="right"/>
    </xf>
    <xf numFmtId="0" fontId="23" fillId="35" borderId="0" xfId="0" applyFont="1" applyFill="1" applyAlignment="1">
      <alignment horizontal="right"/>
    </xf>
    <xf numFmtId="0" fontId="27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134"/>
  <sheetViews>
    <sheetView tabSelected="1" workbookViewId="0">
      <selection activeCell="M5" sqref="M5"/>
    </sheetView>
  </sheetViews>
  <sheetFormatPr defaultRowHeight="14.4"/>
  <cols>
    <col min="1" max="1" width="2" customWidth="1"/>
    <col min="2" max="2" width="7.109375" style="1" customWidth="1"/>
    <col min="3" max="3" width="35.44140625" customWidth="1"/>
    <col min="4" max="4" width="27.44140625" customWidth="1"/>
    <col min="5" max="5" width="16" customWidth="1"/>
    <col min="6" max="6" width="3.5546875" customWidth="1"/>
    <col min="7" max="7" width="8" style="1" customWidth="1"/>
    <col min="8" max="9" width="12.21875" customWidth="1"/>
    <col min="10" max="10" width="8.109375" style="12" customWidth="1"/>
    <col min="11" max="11" width="2" style="14" customWidth="1"/>
    <col min="12" max="12" width="6.6640625" customWidth="1"/>
  </cols>
  <sheetData>
    <row r="1" spans="2:13" ht="5.4" customHeight="1">
      <c r="K1" s="15"/>
    </row>
    <row r="2" spans="2:13" ht="19.2" customHeight="1">
      <c r="C2" s="6" t="s">
        <v>313</v>
      </c>
      <c r="H2" s="2" t="s">
        <v>315</v>
      </c>
      <c r="I2" s="11">
        <v>42397</v>
      </c>
      <c r="K2" s="15"/>
      <c r="M2" s="27" t="s">
        <v>320</v>
      </c>
    </row>
    <row r="3" spans="2:13">
      <c r="C3" s="5" t="s">
        <v>314</v>
      </c>
      <c r="H3" t="s">
        <v>316</v>
      </c>
      <c r="I3" s="3">
        <f>+L8+L30</f>
        <v>121</v>
      </c>
      <c r="K3" s="15"/>
    </row>
    <row r="4" spans="2:13" ht="17.399999999999999" customHeight="1">
      <c r="K4" s="15"/>
    </row>
    <row r="5" spans="2:13">
      <c r="K5" s="15"/>
    </row>
    <row r="6" spans="2:13" s="3" customFormat="1" ht="27.6" customHeight="1">
      <c r="B6" s="17" t="s">
        <v>310</v>
      </c>
      <c r="C6" s="18" t="s">
        <v>0</v>
      </c>
      <c r="D6" s="18" t="s">
        <v>1</v>
      </c>
      <c r="E6" s="18" t="s">
        <v>2</v>
      </c>
      <c r="F6" s="19" t="s">
        <v>318</v>
      </c>
      <c r="G6" s="18" t="s">
        <v>3</v>
      </c>
      <c r="H6" s="18" t="s">
        <v>4</v>
      </c>
      <c r="I6" s="18" t="s">
        <v>5</v>
      </c>
      <c r="J6" s="22" t="s">
        <v>6</v>
      </c>
      <c r="K6" s="16"/>
      <c r="L6" s="13" t="s">
        <v>317</v>
      </c>
    </row>
    <row r="7" spans="2:13" s="4" customFormat="1" ht="6" customHeight="1">
      <c r="J7" s="23"/>
      <c r="K7" s="16"/>
    </row>
    <row r="8" spans="2:13" s="3" customFormat="1" ht="24.6" customHeight="1">
      <c r="B8" s="7" t="s">
        <v>311</v>
      </c>
      <c r="C8" s="8"/>
      <c r="D8" s="8"/>
      <c r="E8" s="8"/>
      <c r="F8" s="8"/>
      <c r="G8" s="8"/>
      <c r="H8" s="8"/>
      <c r="I8" s="8"/>
      <c r="J8" s="24"/>
      <c r="K8" s="16"/>
      <c r="L8" s="3">
        <f>SUM(L9:L28)</f>
        <v>19</v>
      </c>
    </row>
    <row r="9" spans="2:13">
      <c r="B9" s="20">
        <v>1</v>
      </c>
      <c r="C9" s="21" t="s">
        <v>8</v>
      </c>
      <c r="D9" s="21" t="s">
        <v>112</v>
      </c>
      <c r="E9" s="21" t="s">
        <v>113</v>
      </c>
      <c r="F9" s="21" t="s">
        <v>13</v>
      </c>
      <c r="G9" s="20">
        <v>80003</v>
      </c>
      <c r="H9" s="21">
        <v>3034254513</v>
      </c>
      <c r="I9" s="21">
        <v>3034203907</v>
      </c>
      <c r="J9" s="25" t="s">
        <v>9</v>
      </c>
      <c r="K9" s="15"/>
      <c r="L9">
        <v>1</v>
      </c>
    </row>
    <row r="10" spans="2:13">
      <c r="B10" s="20">
        <v>1</v>
      </c>
      <c r="C10" s="21" t="s">
        <v>8</v>
      </c>
      <c r="D10" s="21" t="s">
        <v>170</v>
      </c>
      <c r="E10" s="21" t="s">
        <v>171</v>
      </c>
      <c r="F10" s="21" t="s">
        <v>13</v>
      </c>
      <c r="G10" s="20">
        <v>80601</v>
      </c>
      <c r="H10" s="21">
        <v>3036593933</v>
      </c>
      <c r="I10" s="21">
        <v>7206850770</v>
      </c>
      <c r="J10" s="25" t="s">
        <v>9</v>
      </c>
      <c r="K10" s="15"/>
      <c r="L10">
        <v>1</v>
      </c>
    </row>
    <row r="11" spans="2:13">
      <c r="B11" s="20">
        <v>1</v>
      </c>
      <c r="C11" s="21" t="s">
        <v>121</v>
      </c>
      <c r="D11" s="21" t="s">
        <v>122</v>
      </c>
      <c r="E11" s="21" t="s">
        <v>33</v>
      </c>
      <c r="F11" s="21" t="s">
        <v>13</v>
      </c>
      <c r="G11" s="20">
        <v>80223</v>
      </c>
      <c r="H11" s="21">
        <v>3035713830</v>
      </c>
      <c r="I11" s="21">
        <v>3035713989</v>
      </c>
      <c r="J11" s="25" t="s">
        <v>9</v>
      </c>
      <c r="K11" s="15"/>
      <c r="L11">
        <v>1</v>
      </c>
      <c r="M11" t="s">
        <v>319</v>
      </c>
    </row>
    <row r="12" spans="2:13">
      <c r="B12" s="20">
        <v>1</v>
      </c>
      <c r="C12" s="21" t="s">
        <v>125</v>
      </c>
      <c r="D12" s="21" t="s">
        <v>126</v>
      </c>
      <c r="E12" s="21" t="s">
        <v>33</v>
      </c>
      <c r="F12" s="21" t="s">
        <v>13</v>
      </c>
      <c r="G12" s="20">
        <v>80229</v>
      </c>
      <c r="H12" s="21">
        <v>3032867726</v>
      </c>
      <c r="I12" s="21">
        <v>3032897208</v>
      </c>
      <c r="J12" s="25" t="s">
        <v>9</v>
      </c>
      <c r="K12" s="15"/>
      <c r="L12">
        <v>1</v>
      </c>
      <c r="M12" t="s">
        <v>319</v>
      </c>
    </row>
    <row r="13" spans="2:13">
      <c r="B13" s="20">
        <v>1</v>
      </c>
      <c r="C13" s="21" t="s">
        <v>20</v>
      </c>
      <c r="D13" s="21" t="s">
        <v>163</v>
      </c>
      <c r="E13" s="21" t="s">
        <v>33</v>
      </c>
      <c r="F13" s="21" t="s">
        <v>13</v>
      </c>
      <c r="G13" s="20">
        <v>80229</v>
      </c>
      <c r="H13" s="21">
        <v>0</v>
      </c>
      <c r="I13" s="21">
        <v>0</v>
      </c>
      <c r="J13" s="25" t="s">
        <v>9</v>
      </c>
      <c r="K13" s="15"/>
      <c r="L13">
        <v>1</v>
      </c>
    </row>
    <row r="14" spans="2:13">
      <c r="B14" s="20">
        <v>1</v>
      </c>
      <c r="C14" s="21" t="s">
        <v>8</v>
      </c>
      <c r="D14" s="21" t="s">
        <v>164</v>
      </c>
      <c r="E14" s="21" t="s">
        <v>33</v>
      </c>
      <c r="F14" s="21" t="s">
        <v>13</v>
      </c>
      <c r="G14" s="20">
        <v>80219</v>
      </c>
      <c r="H14" s="21">
        <v>3039227861</v>
      </c>
      <c r="I14" s="21">
        <v>3039347531</v>
      </c>
      <c r="J14" s="25" t="s">
        <v>9</v>
      </c>
      <c r="K14" s="15"/>
      <c r="L14">
        <v>1</v>
      </c>
    </row>
    <row r="15" spans="2:13">
      <c r="B15" s="20">
        <v>1</v>
      </c>
      <c r="C15" s="21" t="s">
        <v>8</v>
      </c>
      <c r="D15" s="21" t="s">
        <v>167</v>
      </c>
      <c r="E15" s="21" t="s">
        <v>33</v>
      </c>
      <c r="F15" s="21" t="s">
        <v>13</v>
      </c>
      <c r="G15" s="20">
        <v>80216</v>
      </c>
      <c r="H15" s="21">
        <v>3032952585</v>
      </c>
      <c r="I15" s="21">
        <v>3032952587</v>
      </c>
      <c r="J15" s="25" t="s">
        <v>9</v>
      </c>
      <c r="K15" s="15"/>
      <c r="L15">
        <v>1</v>
      </c>
    </row>
    <row r="16" spans="2:13">
      <c r="B16" s="20">
        <v>1</v>
      </c>
      <c r="C16" s="21" t="s">
        <v>8</v>
      </c>
      <c r="D16" s="21" t="s">
        <v>126</v>
      </c>
      <c r="E16" s="21" t="s">
        <v>33</v>
      </c>
      <c r="F16" s="21" t="s">
        <v>13</v>
      </c>
      <c r="G16" s="20">
        <v>80229</v>
      </c>
      <c r="H16" s="21">
        <v>3032896711</v>
      </c>
      <c r="I16" s="21">
        <v>3032897208</v>
      </c>
      <c r="J16" s="25" t="s">
        <v>9</v>
      </c>
      <c r="K16" s="15"/>
      <c r="L16">
        <v>1</v>
      </c>
    </row>
    <row r="17" spans="2:13">
      <c r="B17" s="20">
        <v>1</v>
      </c>
      <c r="C17" s="21" t="s">
        <v>176</v>
      </c>
      <c r="D17" s="21" t="s">
        <v>177</v>
      </c>
      <c r="E17" s="21" t="s">
        <v>33</v>
      </c>
      <c r="F17" s="21" t="s">
        <v>13</v>
      </c>
      <c r="G17" s="20">
        <v>80239</v>
      </c>
      <c r="H17" s="21">
        <v>3036003075</v>
      </c>
      <c r="I17" s="21">
        <v>3036003085</v>
      </c>
      <c r="J17" s="25" t="s">
        <v>9</v>
      </c>
      <c r="K17" s="15"/>
      <c r="L17">
        <v>1</v>
      </c>
      <c r="M17" t="s">
        <v>319</v>
      </c>
    </row>
    <row r="18" spans="2:13">
      <c r="B18" s="20">
        <v>600</v>
      </c>
      <c r="C18" s="21" t="s">
        <v>223</v>
      </c>
      <c r="D18" s="21" t="s">
        <v>224</v>
      </c>
      <c r="E18" s="21" t="s">
        <v>33</v>
      </c>
      <c r="F18" s="21" t="s">
        <v>13</v>
      </c>
      <c r="G18" s="20">
        <v>80249</v>
      </c>
      <c r="H18" s="21">
        <v>3032142520</v>
      </c>
      <c r="I18" s="21">
        <v>0</v>
      </c>
      <c r="J18" s="25" t="s">
        <v>9</v>
      </c>
      <c r="K18" s="15"/>
      <c r="L18">
        <v>1</v>
      </c>
      <c r="M18" t="s">
        <v>319</v>
      </c>
    </row>
    <row r="19" spans="2:13">
      <c r="B19" s="20">
        <v>600</v>
      </c>
      <c r="C19" s="21" t="s">
        <v>20</v>
      </c>
      <c r="D19" s="21" t="s">
        <v>163</v>
      </c>
      <c r="E19" s="21" t="s">
        <v>33</v>
      </c>
      <c r="F19" s="21" t="s">
        <v>13</v>
      </c>
      <c r="G19" s="20">
        <v>80229</v>
      </c>
      <c r="H19" s="21">
        <v>0</v>
      </c>
      <c r="I19" s="21">
        <v>0</v>
      </c>
      <c r="J19" s="25" t="s">
        <v>9</v>
      </c>
      <c r="K19" s="15"/>
      <c r="L19">
        <v>1</v>
      </c>
    </row>
    <row r="20" spans="2:13">
      <c r="B20" s="20">
        <v>1</v>
      </c>
      <c r="C20" s="21" t="s">
        <v>8</v>
      </c>
      <c r="D20" s="21" t="s">
        <v>168</v>
      </c>
      <c r="E20" s="21" t="s">
        <v>169</v>
      </c>
      <c r="F20" s="21" t="s">
        <v>13</v>
      </c>
      <c r="G20" s="20">
        <v>80214</v>
      </c>
      <c r="H20" s="21">
        <v>3032371397</v>
      </c>
      <c r="I20" s="21">
        <v>3034622132</v>
      </c>
      <c r="J20" s="25" t="s">
        <v>9</v>
      </c>
      <c r="K20" s="15"/>
      <c r="L20">
        <v>1</v>
      </c>
    </row>
    <row r="21" spans="2:13">
      <c r="B21" s="20">
        <v>1</v>
      </c>
      <c r="C21" s="21" t="s">
        <v>8</v>
      </c>
      <c r="D21" s="21" t="s">
        <v>123</v>
      </c>
      <c r="E21" s="21" t="s">
        <v>124</v>
      </c>
      <c r="F21" s="21" t="s">
        <v>13</v>
      </c>
      <c r="G21" s="20">
        <v>80127</v>
      </c>
      <c r="H21" s="21">
        <v>7209814676</v>
      </c>
      <c r="I21" s="21">
        <v>7209819813</v>
      </c>
      <c r="J21" s="25" t="s">
        <v>9</v>
      </c>
      <c r="K21" s="15"/>
      <c r="L21">
        <v>1</v>
      </c>
    </row>
    <row r="22" spans="2:13">
      <c r="B22" s="20">
        <v>1</v>
      </c>
      <c r="C22" s="21" t="s">
        <v>8</v>
      </c>
      <c r="D22" s="21" t="s">
        <v>133</v>
      </c>
      <c r="E22" s="21" t="s">
        <v>124</v>
      </c>
      <c r="F22" s="21" t="s">
        <v>13</v>
      </c>
      <c r="G22" s="20">
        <v>80121</v>
      </c>
      <c r="H22" s="21">
        <v>3037955552</v>
      </c>
      <c r="I22" s="21">
        <v>3037959152</v>
      </c>
      <c r="J22" s="25" t="s">
        <v>9</v>
      </c>
      <c r="K22" s="15"/>
      <c r="L22">
        <v>1</v>
      </c>
    </row>
    <row r="23" spans="2:13">
      <c r="B23" s="20">
        <v>600</v>
      </c>
      <c r="C23" s="21" t="s">
        <v>233</v>
      </c>
      <c r="D23" s="21" t="s">
        <v>234</v>
      </c>
      <c r="E23" s="21" t="s">
        <v>124</v>
      </c>
      <c r="F23" s="21" t="s">
        <v>13</v>
      </c>
      <c r="G23" s="20">
        <v>80125</v>
      </c>
      <c r="H23" s="21">
        <v>3037304548</v>
      </c>
      <c r="I23" s="21">
        <v>7202838204</v>
      </c>
      <c r="J23" s="25" t="s">
        <v>9</v>
      </c>
      <c r="K23" s="15"/>
      <c r="L23">
        <v>1</v>
      </c>
      <c r="M23" t="s">
        <v>319</v>
      </c>
    </row>
    <row r="24" spans="2:13">
      <c r="B24" s="20">
        <v>1</v>
      </c>
      <c r="C24" s="21" t="s">
        <v>8</v>
      </c>
      <c r="D24" s="21" t="s">
        <v>146</v>
      </c>
      <c r="E24" s="21" t="s">
        <v>147</v>
      </c>
      <c r="F24" s="21" t="s">
        <v>13</v>
      </c>
      <c r="G24" s="20">
        <v>80110</v>
      </c>
      <c r="H24" s="21">
        <v>3037814491</v>
      </c>
      <c r="I24" s="21">
        <v>3038069380</v>
      </c>
      <c r="J24" s="25" t="s">
        <v>9</v>
      </c>
      <c r="K24" s="15"/>
      <c r="L24">
        <v>1</v>
      </c>
    </row>
    <row r="25" spans="2:13">
      <c r="B25" s="20">
        <v>600</v>
      </c>
      <c r="C25" s="21" t="s">
        <v>282</v>
      </c>
      <c r="D25" s="21" t="s">
        <v>283</v>
      </c>
      <c r="E25" s="21" t="s">
        <v>29</v>
      </c>
      <c r="F25" s="21" t="s">
        <v>13</v>
      </c>
      <c r="G25" s="20">
        <v>80233</v>
      </c>
      <c r="H25" s="21">
        <v>7209432231</v>
      </c>
      <c r="I25" s="21">
        <v>0</v>
      </c>
      <c r="J25" s="25" t="s">
        <v>9</v>
      </c>
      <c r="K25" s="15"/>
      <c r="L25">
        <v>1</v>
      </c>
      <c r="M25" t="s">
        <v>319</v>
      </c>
    </row>
    <row r="26" spans="2:13">
      <c r="B26" s="20">
        <v>1</v>
      </c>
      <c r="C26" s="21" t="s">
        <v>8</v>
      </c>
      <c r="D26" s="21" t="s">
        <v>161</v>
      </c>
      <c r="E26" s="21" t="s">
        <v>162</v>
      </c>
      <c r="F26" s="21" t="s">
        <v>13</v>
      </c>
      <c r="G26" s="20">
        <v>80233</v>
      </c>
      <c r="H26" s="21">
        <v>3034524510</v>
      </c>
      <c r="I26" s="21">
        <v>3034524204</v>
      </c>
      <c r="J26" s="25" t="s">
        <v>9</v>
      </c>
      <c r="K26" s="15"/>
      <c r="L26">
        <v>1</v>
      </c>
    </row>
    <row r="27" spans="2:13">
      <c r="B27" s="20">
        <v>1</v>
      </c>
      <c r="C27" s="21" t="s">
        <v>8</v>
      </c>
      <c r="D27" s="21" t="s">
        <v>172</v>
      </c>
      <c r="E27" s="21" t="s">
        <v>173</v>
      </c>
      <c r="F27" s="21" t="s">
        <v>13</v>
      </c>
      <c r="G27" s="20">
        <v>80033</v>
      </c>
      <c r="H27" s="21">
        <v>3034205003</v>
      </c>
      <c r="I27" s="21">
        <v>3034221387</v>
      </c>
      <c r="J27" s="25" t="s">
        <v>9</v>
      </c>
      <c r="K27" s="15"/>
      <c r="L27">
        <v>1</v>
      </c>
    </row>
    <row r="28" spans="2:13" s="3" customFormat="1">
      <c r="B28" s="4"/>
      <c r="C28" s="4"/>
      <c r="D28" s="4"/>
      <c r="E28" s="4"/>
      <c r="F28" s="4"/>
      <c r="G28" s="4"/>
      <c r="H28" s="4"/>
      <c r="I28" s="4"/>
      <c r="J28" s="23"/>
      <c r="K28" s="16"/>
      <c r="L28"/>
    </row>
    <row r="29" spans="2:13" s="3" customFormat="1">
      <c r="B29" s="4"/>
      <c r="C29" s="4"/>
      <c r="D29" s="4"/>
      <c r="E29" s="4"/>
      <c r="F29" s="4"/>
      <c r="G29" s="4"/>
      <c r="H29" s="4"/>
      <c r="I29" s="4"/>
      <c r="J29" s="23"/>
      <c r="K29" s="16"/>
      <c r="L29"/>
    </row>
    <row r="30" spans="2:13" s="3" customFormat="1" ht="28.2" customHeight="1">
      <c r="B30" s="9" t="s">
        <v>312</v>
      </c>
      <c r="C30" s="10"/>
      <c r="D30" s="10"/>
      <c r="E30" s="10"/>
      <c r="F30" s="10"/>
      <c r="G30" s="10"/>
      <c r="H30" s="10"/>
      <c r="I30" s="10"/>
      <c r="J30" s="26"/>
      <c r="K30" s="16"/>
      <c r="L30">
        <f>SUM(L31:L133)</f>
        <v>102</v>
      </c>
    </row>
    <row r="31" spans="2:13">
      <c r="B31" s="20">
        <v>102</v>
      </c>
      <c r="C31" s="21" t="s">
        <v>117</v>
      </c>
      <c r="D31" s="21" t="s">
        <v>118</v>
      </c>
      <c r="E31" s="21" t="s">
        <v>36</v>
      </c>
      <c r="F31" s="21" t="s">
        <v>13</v>
      </c>
      <c r="G31" s="20">
        <v>80720</v>
      </c>
      <c r="H31" s="21">
        <v>9703452605</v>
      </c>
      <c r="I31" s="21">
        <v>9703452328</v>
      </c>
      <c r="J31" s="25" t="s">
        <v>7</v>
      </c>
      <c r="K31" s="15"/>
      <c r="L31">
        <v>1</v>
      </c>
    </row>
    <row r="32" spans="2:13">
      <c r="B32" s="20">
        <v>260</v>
      </c>
      <c r="C32" s="21" t="s">
        <v>104</v>
      </c>
      <c r="D32" s="21" t="s">
        <v>105</v>
      </c>
      <c r="E32" s="21" t="s">
        <v>106</v>
      </c>
      <c r="F32" s="21" t="s">
        <v>13</v>
      </c>
      <c r="G32" s="20">
        <v>81101</v>
      </c>
      <c r="H32" s="21">
        <v>7195892591</v>
      </c>
      <c r="I32" s="21">
        <v>7195890453</v>
      </c>
      <c r="J32" s="25" t="s">
        <v>7</v>
      </c>
      <c r="K32" s="15"/>
      <c r="L32">
        <v>1</v>
      </c>
    </row>
    <row r="33" spans="2:12">
      <c r="B33" s="20">
        <v>140</v>
      </c>
      <c r="C33" s="21" t="s">
        <v>190</v>
      </c>
      <c r="D33" s="21" t="s">
        <v>191</v>
      </c>
      <c r="E33" s="21" t="s">
        <v>37</v>
      </c>
      <c r="F33" s="21" t="s">
        <v>13</v>
      </c>
      <c r="G33" s="20">
        <v>80013</v>
      </c>
      <c r="H33" s="21">
        <v>3036953005</v>
      </c>
      <c r="I33" s="21">
        <v>3036807860</v>
      </c>
      <c r="J33" s="25" t="s">
        <v>7</v>
      </c>
      <c r="K33" s="15"/>
      <c r="L33">
        <v>1</v>
      </c>
    </row>
    <row r="34" spans="2:12">
      <c r="B34" s="20">
        <v>140</v>
      </c>
      <c r="C34" s="21" t="s">
        <v>190</v>
      </c>
      <c r="D34" s="21" t="s">
        <v>192</v>
      </c>
      <c r="E34" s="21" t="s">
        <v>37</v>
      </c>
      <c r="F34" s="21" t="s">
        <v>13</v>
      </c>
      <c r="G34" s="20">
        <v>80012</v>
      </c>
      <c r="H34" s="21">
        <v>3033412611</v>
      </c>
      <c r="I34" s="21">
        <v>3033443151</v>
      </c>
      <c r="J34" s="25" t="s">
        <v>7</v>
      </c>
      <c r="K34" s="15"/>
      <c r="L34">
        <v>1</v>
      </c>
    </row>
    <row r="35" spans="2:12">
      <c r="B35" s="20">
        <v>140</v>
      </c>
      <c r="C35" s="21" t="s">
        <v>205</v>
      </c>
      <c r="D35" s="21" t="s">
        <v>206</v>
      </c>
      <c r="E35" s="21" t="s">
        <v>37</v>
      </c>
      <c r="F35" s="21" t="s">
        <v>13</v>
      </c>
      <c r="G35" s="20">
        <v>80012</v>
      </c>
      <c r="H35" s="21">
        <v>3033610983</v>
      </c>
      <c r="I35" s="21">
        <v>0</v>
      </c>
      <c r="J35" s="25" t="s">
        <v>7</v>
      </c>
      <c r="K35" s="15"/>
      <c r="L35">
        <v>1</v>
      </c>
    </row>
    <row r="36" spans="2:12">
      <c r="B36" s="20">
        <v>140</v>
      </c>
      <c r="C36" s="21" t="s">
        <v>190</v>
      </c>
      <c r="D36" s="21" t="s">
        <v>207</v>
      </c>
      <c r="E36" s="21" t="s">
        <v>37</v>
      </c>
      <c r="F36" s="21" t="s">
        <v>13</v>
      </c>
      <c r="G36" s="20">
        <v>80011</v>
      </c>
      <c r="H36" s="21">
        <v>3033403200</v>
      </c>
      <c r="I36" s="21">
        <v>3033405807</v>
      </c>
      <c r="J36" s="25" t="s">
        <v>7</v>
      </c>
      <c r="K36" s="15"/>
      <c r="L36">
        <v>1</v>
      </c>
    </row>
    <row r="37" spans="2:12">
      <c r="B37" s="20">
        <v>12</v>
      </c>
      <c r="C37" s="21" t="s">
        <v>298</v>
      </c>
      <c r="D37" s="21" t="s">
        <v>301</v>
      </c>
      <c r="E37" s="21" t="s">
        <v>37</v>
      </c>
      <c r="F37" s="21" t="s">
        <v>13</v>
      </c>
      <c r="G37" s="20">
        <v>80013</v>
      </c>
      <c r="H37" s="21">
        <v>3033379631</v>
      </c>
      <c r="I37" s="21">
        <v>0</v>
      </c>
      <c r="J37" s="25" t="s">
        <v>7</v>
      </c>
      <c r="K37" s="15"/>
      <c r="L37">
        <v>1</v>
      </c>
    </row>
    <row r="38" spans="2:12">
      <c r="B38" s="20">
        <v>214</v>
      </c>
      <c r="C38" s="21" t="s">
        <v>65</v>
      </c>
      <c r="D38" s="21" t="s">
        <v>66</v>
      </c>
      <c r="E38" s="21" t="s">
        <v>67</v>
      </c>
      <c r="F38" s="21" t="s">
        <v>13</v>
      </c>
      <c r="G38" s="20">
        <v>81620</v>
      </c>
      <c r="H38" s="21">
        <v>9709495255</v>
      </c>
      <c r="I38" s="21">
        <v>9709495854</v>
      </c>
      <c r="J38" s="25" t="s">
        <v>7</v>
      </c>
      <c r="K38" s="15"/>
      <c r="L38">
        <v>1</v>
      </c>
    </row>
    <row r="39" spans="2:12">
      <c r="B39" s="20">
        <v>581</v>
      </c>
      <c r="C39" s="21" t="s">
        <v>294</v>
      </c>
      <c r="D39" s="21" t="s">
        <v>295</v>
      </c>
      <c r="E39" s="21" t="s">
        <v>296</v>
      </c>
      <c r="F39" s="21" t="s">
        <v>13</v>
      </c>
      <c r="G39" s="20">
        <v>0</v>
      </c>
      <c r="H39" s="21">
        <v>11575378004</v>
      </c>
      <c r="I39" s="21">
        <v>1155368195</v>
      </c>
      <c r="J39" s="25" t="s">
        <v>7</v>
      </c>
      <c r="K39" s="15"/>
      <c r="L39">
        <v>1</v>
      </c>
    </row>
    <row r="40" spans="2:12">
      <c r="B40" s="20">
        <v>581</v>
      </c>
      <c r="C40" s="21" t="s">
        <v>294</v>
      </c>
      <c r="D40" s="21" t="s">
        <v>297</v>
      </c>
      <c r="E40" s="21" t="s">
        <v>296</v>
      </c>
      <c r="F40" s="21" t="s">
        <v>13</v>
      </c>
      <c r="G40" s="20"/>
      <c r="H40" s="21">
        <v>5753488840</v>
      </c>
      <c r="I40" s="21">
        <v>0</v>
      </c>
      <c r="J40" s="25" t="s">
        <v>7</v>
      </c>
      <c r="K40" s="15"/>
      <c r="L40">
        <v>1</v>
      </c>
    </row>
    <row r="41" spans="2:12">
      <c r="B41" s="20">
        <v>222</v>
      </c>
      <c r="C41" s="21" t="s">
        <v>24</v>
      </c>
      <c r="D41" s="21" t="s">
        <v>25</v>
      </c>
      <c r="E41" s="21" t="s">
        <v>26</v>
      </c>
      <c r="F41" s="21" t="s">
        <v>13</v>
      </c>
      <c r="G41" s="20">
        <v>81122</v>
      </c>
      <c r="H41" s="21">
        <v>9708849526</v>
      </c>
      <c r="I41" s="21">
        <v>9708840635</v>
      </c>
      <c r="J41" s="25" t="s">
        <v>7</v>
      </c>
      <c r="K41" s="15"/>
      <c r="L41">
        <v>1</v>
      </c>
    </row>
    <row r="42" spans="2:12">
      <c r="B42" s="20">
        <v>113</v>
      </c>
      <c r="C42" s="21" t="s">
        <v>127</v>
      </c>
      <c r="D42" s="21" t="s">
        <v>128</v>
      </c>
      <c r="E42" s="21" t="s">
        <v>129</v>
      </c>
      <c r="F42" s="21" t="s">
        <v>13</v>
      </c>
      <c r="G42" s="20">
        <v>80513</v>
      </c>
      <c r="H42" s="21">
        <v>9705323789</v>
      </c>
      <c r="I42" s="21">
        <v>9705320613</v>
      </c>
      <c r="J42" s="25" t="s">
        <v>7</v>
      </c>
      <c r="K42" s="15"/>
      <c r="L42">
        <v>1</v>
      </c>
    </row>
    <row r="43" spans="2:12">
      <c r="B43" s="20">
        <v>126</v>
      </c>
      <c r="C43" s="21" t="s">
        <v>178</v>
      </c>
      <c r="D43" s="21" t="s">
        <v>183</v>
      </c>
      <c r="E43" s="21" t="s">
        <v>184</v>
      </c>
      <c r="F43" s="21" t="s">
        <v>13</v>
      </c>
      <c r="G43" s="20">
        <v>80303</v>
      </c>
      <c r="H43" s="21">
        <v>3034431522</v>
      </c>
      <c r="I43" s="21">
        <v>3034494062</v>
      </c>
      <c r="J43" s="25" t="s">
        <v>7</v>
      </c>
      <c r="K43" s="15"/>
      <c r="L43">
        <v>1</v>
      </c>
    </row>
    <row r="44" spans="2:12">
      <c r="B44" s="20">
        <v>12</v>
      </c>
      <c r="C44" s="21" t="s">
        <v>298</v>
      </c>
      <c r="D44" s="21" t="s">
        <v>304</v>
      </c>
      <c r="E44" s="21" t="s">
        <v>184</v>
      </c>
      <c r="F44" s="21" t="s">
        <v>13</v>
      </c>
      <c r="G44" s="20">
        <v>80301</v>
      </c>
      <c r="H44" s="21">
        <v>3034495393</v>
      </c>
      <c r="I44" s="21">
        <v>0</v>
      </c>
      <c r="J44" s="25" t="s">
        <v>7</v>
      </c>
      <c r="K44" s="15"/>
      <c r="L44">
        <v>1</v>
      </c>
    </row>
    <row r="45" spans="2:12">
      <c r="B45" s="20">
        <v>126</v>
      </c>
      <c r="C45" s="21" t="s">
        <v>180</v>
      </c>
      <c r="D45" s="21" t="s">
        <v>181</v>
      </c>
      <c r="E45" s="21" t="s">
        <v>182</v>
      </c>
      <c r="F45" s="21" t="s">
        <v>13</v>
      </c>
      <c r="G45" s="20">
        <v>80020</v>
      </c>
      <c r="H45" s="21">
        <v>3034693316</v>
      </c>
      <c r="I45" s="21">
        <v>3036435511</v>
      </c>
      <c r="J45" s="25" t="s">
        <v>7</v>
      </c>
      <c r="K45" s="15"/>
      <c r="L45">
        <v>1</v>
      </c>
    </row>
    <row r="46" spans="2:12">
      <c r="B46" s="20">
        <v>12</v>
      </c>
      <c r="C46" s="21" t="s">
        <v>298</v>
      </c>
      <c r="D46" s="21" t="s">
        <v>299</v>
      </c>
      <c r="E46" s="21" t="s">
        <v>182</v>
      </c>
      <c r="F46" s="21" t="s">
        <v>13</v>
      </c>
      <c r="G46" s="20">
        <v>80021</v>
      </c>
      <c r="H46" s="21">
        <v>0</v>
      </c>
      <c r="I46" s="21">
        <v>0</v>
      </c>
      <c r="J46" s="25" t="s">
        <v>7</v>
      </c>
      <c r="K46" s="15"/>
      <c r="L46">
        <v>1</v>
      </c>
    </row>
    <row r="47" spans="2:12">
      <c r="B47" s="20">
        <v>232</v>
      </c>
      <c r="C47" s="21" t="s">
        <v>68</v>
      </c>
      <c r="D47" s="21" t="s">
        <v>69</v>
      </c>
      <c r="E47" s="21" t="s">
        <v>70</v>
      </c>
      <c r="F47" s="21" t="s">
        <v>13</v>
      </c>
      <c r="G47" s="20">
        <v>80723</v>
      </c>
      <c r="H47" s="21">
        <v>9708422809</v>
      </c>
      <c r="I47" s="21">
        <v>9708424438</v>
      </c>
      <c r="J47" s="25" t="s">
        <v>7</v>
      </c>
      <c r="K47" s="15"/>
      <c r="L47">
        <v>1</v>
      </c>
    </row>
    <row r="48" spans="2:12">
      <c r="B48" s="20">
        <v>518</v>
      </c>
      <c r="C48" s="21" t="s">
        <v>202</v>
      </c>
      <c r="D48" s="21" t="s">
        <v>203</v>
      </c>
      <c r="E48" s="21" t="s">
        <v>204</v>
      </c>
      <c r="F48" s="21" t="s">
        <v>13</v>
      </c>
      <c r="G48" s="20">
        <v>81211</v>
      </c>
      <c r="H48" s="21">
        <v>7193950281</v>
      </c>
      <c r="I48" s="21">
        <v>7193950310</v>
      </c>
      <c r="J48" s="25" t="s">
        <v>7</v>
      </c>
      <c r="K48" s="15"/>
      <c r="L48">
        <v>1</v>
      </c>
    </row>
    <row r="49" spans="2:12">
      <c r="B49" s="20">
        <v>133</v>
      </c>
      <c r="C49" s="21" t="s">
        <v>247</v>
      </c>
      <c r="D49" s="21" t="s">
        <v>248</v>
      </c>
      <c r="E49" s="21" t="s">
        <v>249</v>
      </c>
      <c r="F49" s="21" t="s">
        <v>13</v>
      </c>
      <c r="G49" s="20">
        <v>80807</v>
      </c>
      <c r="H49" s="21">
        <v>7193465354</v>
      </c>
      <c r="I49" s="21">
        <v>7193465354</v>
      </c>
      <c r="J49" s="25" t="s">
        <v>7</v>
      </c>
      <c r="K49" s="15"/>
      <c r="L49">
        <v>1</v>
      </c>
    </row>
    <row r="50" spans="2:12">
      <c r="B50" s="20">
        <v>175</v>
      </c>
      <c r="C50" s="21" t="s">
        <v>276</v>
      </c>
      <c r="D50" s="21" t="s">
        <v>277</v>
      </c>
      <c r="E50" s="21" t="s">
        <v>278</v>
      </c>
      <c r="F50" s="21" t="s">
        <v>13</v>
      </c>
      <c r="G50" s="20">
        <v>80808</v>
      </c>
      <c r="H50" s="21">
        <v>7193472505</v>
      </c>
      <c r="I50" s="21">
        <v>7193473178</v>
      </c>
      <c r="J50" s="25" t="s">
        <v>7</v>
      </c>
      <c r="K50" s="15"/>
      <c r="L50">
        <v>1</v>
      </c>
    </row>
    <row r="51" spans="2:12">
      <c r="B51" s="20">
        <v>330</v>
      </c>
      <c r="C51" s="21" t="s">
        <v>143</v>
      </c>
      <c r="D51" s="21" t="s">
        <v>144</v>
      </c>
      <c r="E51" s="21" t="s">
        <v>145</v>
      </c>
      <c r="F51" s="21" t="s">
        <v>13</v>
      </c>
      <c r="G51" s="20">
        <v>81212</v>
      </c>
      <c r="H51" s="21">
        <v>7192752345</v>
      </c>
      <c r="I51" s="21">
        <v>7192692388</v>
      </c>
      <c r="J51" s="25" t="s">
        <v>7</v>
      </c>
      <c r="K51" s="15"/>
      <c r="L51">
        <v>1</v>
      </c>
    </row>
    <row r="52" spans="2:12">
      <c r="B52" s="20">
        <v>122</v>
      </c>
      <c r="C52" s="21" t="s">
        <v>130</v>
      </c>
      <c r="D52" s="21" t="s">
        <v>131</v>
      </c>
      <c r="E52" s="21" t="s">
        <v>132</v>
      </c>
      <c r="F52" s="21" t="s">
        <v>13</v>
      </c>
      <c r="G52" s="20">
        <v>81623</v>
      </c>
      <c r="H52" s="21">
        <v>9709633344</v>
      </c>
      <c r="I52" s="21">
        <v>9709638233</v>
      </c>
      <c r="J52" s="25" t="s">
        <v>7</v>
      </c>
      <c r="K52" s="15"/>
      <c r="L52">
        <v>1</v>
      </c>
    </row>
    <row r="53" spans="2:12">
      <c r="B53" s="20">
        <v>179</v>
      </c>
      <c r="C53" s="21" t="s">
        <v>88</v>
      </c>
      <c r="D53" s="21" t="s">
        <v>89</v>
      </c>
      <c r="E53" s="21" t="s">
        <v>90</v>
      </c>
      <c r="F53" s="21" t="s">
        <v>13</v>
      </c>
      <c r="G53" s="20">
        <v>80109</v>
      </c>
      <c r="H53" s="21">
        <v>3036883193</v>
      </c>
      <c r="I53" s="21">
        <v>3036883208</v>
      </c>
      <c r="J53" s="25" t="s">
        <v>7</v>
      </c>
      <c r="K53" s="15"/>
      <c r="L53">
        <v>1</v>
      </c>
    </row>
    <row r="54" spans="2:12">
      <c r="B54" s="20">
        <v>179</v>
      </c>
      <c r="C54" s="21" t="s">
        <v>94</v>
      </c>
      <c r="D54" s="21" t="s">
        <v>95</v>
      </c>
      <c r="E54" s="21" t="s">
        <v>90</v>
      </c>
      <c r="F54" s="21" t="s">
        <v>13</v>
      </c>
      <c r="G54" s="20">
        <v>80109</v>
      </c>
      <c r="H54" s="21">
        <v>3033870425</v>
      </c>
      <c r="I54" s="21">
        <v>0</v>
      </c>
      <c r="J54" s="25" t="s">
        <v>7</v>
      </c>
      <c r="K54" s="15"/>
      <c r="L54">
        <v>1</v>
      </c>
    </row>
    <row r="55" spans="2:12">
      <c r="B55" s="20">
        <v>12</v>
      </c>
      <c r="C55" s="21" t="s">
        <v>298</v>
      </c>
      <c r="D55" s="21" t="s">
        <v>302</v>
      </c>
      <c r="E55" s="21" t="s">
        <v>303</v>
      </c>
      <c r="F55" s="21" t="s">
        <v>13</v>
      </c>
      <c r="G55" s="20">
        <v>80112</v>
      </c>
      <c r="H55" s="21">
        <v>3037682446</v>
      </c>
      <c r="I55" s="21">
        <v>0</v>
      </c>
      <c r="J55" s="25" t="s">
        <v>7</v>
      </c>
      <c r="K55" s="15"/>
      <c r="L55">
        <v>1</v>
      </c>
    </row>
    <row r="56" spans="2:12">
      <c r="B56" s="20">
        <v>182</v>
      </c>
      <c r="C56" s="21" t="s">
        <v>256</v>
      </c>
      <c r="D56" s="21" t="s">
        <v>257</v>
      </c>
      <c r="E56" s="21" t="s">
        <v>258</v>
      </c>
      <c r="F56" s="21" t="s">
        <v>13</v>
      </c>
      <c r="G56" s="20">
        <v>80810</v>
      </c>
      <c r="H56" s="21">
        <v>7197675681</v>
      </c>
      <c r="I56" s="21">
        <v>7197675683</v>
      </c>
      <c r="J56" s="25" t="s">
        <v>7</v>
      </c>
      <c r="K56" s="15"/>
      <c r="L56">
        <v>1</v>
      </c>
    </row>
    <row r="57" spans="2:12">
      <c r="B57" s="20">
        <v>194</v>
      </c>
      <c r="C57" s="21" t="s">
        <v>289</v>
      </c>
      <c r="D57" s="21" t="s">
        <v>290</v>
      </c>
      <c r="E57" s="21" t="s">
        <v>291</v>
      </c>
      <c r="F57" s="21" t="s">
        <v>13</v>
      </c>
      <c r="G57" s="20">
        <v>81624</v>
      </c>
      <c r="H57" s="21">
        <v>9704873013</v>
      </c>
      <c r="I57" s="21">
        <v>9704873506</v>
      </c>
      <c r="J57" s="25" t="s">
        <v>7</v>
      </c>
      <c r="K57" s="15"/>
      <c r="L57">
        <v>1</v>
      </c>
    </row>
    <row r="58" spans="2:12">
      <c r="B58" s="20">
        <v>400</v>
      </c>
      <c r="C58" s="21" t="s">
        <v>261</v>
      </c>
      <c r="D58" s="21" t="s">
        <v>262</v>
      </c>
      <c r="E58" s="21" t="s">
        <v>263</v>
      </c>
      <c r="F58" s="21" t="s">
        <v>13</v>
      </c>
      <c r="G58" s="20">
        <v>80910</v>
      </c>
      <c r="H58" s="21">
        <v>7196221805</v>
      </c>
      <c r="I58" s="21">
        <v>7196223482</v>
      </c>
      <c r="J58" s="25" t="s">
        <v>7</v>
      </c>
      <c r="K58" s="15"/>
      <c r="L58">
        <v>1</v>
      </c>
    </row>
    <row r="59" spans="2:12">
      <c r="B59" s="20">
        <v>400</v>
      </c>
      <c r="C59" s="21" t="s">
        <v>261</v>
      </c>
      <c r="D59" s="21" t="s">
        <v>272</v>
      </c>
      <c r="E59" s="21" t="s">
        <v>263</v>
      </c>
      <c r="F59" s="21" t="s">
        <v>13</v>
      </c>
      <c r="G59" s="20">
        <v>80905</v>
      </c>
      <c r="H59" s="21">
        <v>7196324616</v>
      </c>
      <c r="I59" s="21">
        <v>7196324276</v>
      </c>
      <c r="J59" s="25" t="s">
        <v>7</v>
      </c>
      <c r="K59" s="15"/>
      <c r="L59">
        <v>1</v>
      </c>
    </row>
    <row r="60" spans="2:12">
      <c r="B60" s="20">
        <v>400</v>
      </c>
      <c r="C60" s="21" t="s">
        <v>261</v>
      </c>
      <c r="D60" s="21" t="s">
        <v>273</v>
      </c>
      <c r="E60" s="21" t="s">
        <v>263</v>
      </c>
      <c r="F60" s="21" t="s">
        <v>13</v>
      </c>
      <c r="G60" s="20">
        <v>80917</v>
      </c>
      <c r="H60" s="21">
        <v>7195741650</v>
      </c>
      <c r="I60" s="21">
        <v>7193250035</v>
      </c>
      <c r="J60" s="25" t="s">
        <v>7</v>
      </c>
      <c r="K60" s="15"/>
      <c r="L60">
        <v>1</v>
      </c>
    </row>
    <row r="61" spans="2:12">
      <c r="B61" s="20">
        <v>195</v>
      </c>
      <c r="C61" s="21" t="s">
        <v>14</v>
      </c>
      <c r="D61" s="21" t="s">
        <v>15</v>
      </c>
      <c r="E61" s="21" t="s">
        <v>16</v>
      </c>
      <c r="F61" s="21" t="s">
        <v>13</v>
      </c>
      <c r="G61" s="20">
        <v>81321</v>
      </c>
      <c r="H61" s="21">
        <v>9705653768</v>
      </c>
      <c r="I61" s="21">
        <v>9705649500</v>
      </c>
      <c r="J61" s="25" t="s">
        <v>7</v>
      </c>
      <c r="K61" s="15"/>
      <c r="L61">
        <v>1</v>
      </c>
    </row>
    <row r="62" spans="2:12">
      <c r="B62" s="20">
        <v>198</v>
      </c>
      <c r="C62" s="21" t="s">
        <v>185</v>
      </c>
      <c r="D62" s="21" t="s">
        <v>186</v>
      </c>
      <c r="E62" s="21" t="s">
        <v>27</v>
      </c>
      <c r="F62" s="21" t="s">
        <v>13</v>
      </c>
      <c r="G62" s="20">
        <v>81625</v>
      </c>
      <c r="H62" s="21">
        <v>9708243284</v>
      </c>
      <c r="I62" s="21">
        <v>9708243496</v>
      </c>
      <c r="J62" s="25" t="s">
        <v>7</v>
      </c>
      <c r="K62" s="15"/>
      <c r="L62">
        <v>1</v>
      </c>
    </row>
    <row r="63" spans="2:12">
      <c r="B63" s="20">
        <v>208</v>
      </c>
      <c r="C63" s="21" t="s">
        <v>74</v>
      </c>
      <c r="D63" s="21" t="s">
        <v>75</v>
      </c>
      <c r="E63" s="21" t="s">
        <v>76</v>
      </c>
      <c r="F63" s="21" t="s">
        <v>13</v>
      </c>
      <c r="G63" s="20">
        <v>81132</v>
      </c>
      <c r="H63" s="21">
        <v>7196573301</v>
      </c>
      <c r="I63" s="21">
        <v>7196572950</v>
      </c>
      <c r="J63" s="25" t="s">
        <v>7</v>
      </c>
      <c r="K63" s="15"/>
      <c r="L63">
        <v>1</v>
      </c>
    </row>
    <row r="64" spans="2:12">
      <c r="B64" s="20">
        <v>379</v>
      </c>
      <c r="C64" s="21" t="s">
        <v>71</v>
      </c>
      <c r="D64" s="21" t="s">
        <v>284</v>
      </c>
      <c r="E64" s="21" t="s">
        <v>285</v>
      </c>
      <c r="F64" s="21" t="s">
        <v>13</v>
      </c>
      <c r="G64" s="20">
        <v>81416</v>
      </c>
      <c r="H64" s="21">
        <v>9708744483</v>
      </c>
      <c r="I64" s="21">
        <v>9708744485</v>
      </c>
      <c r="J64" s="25" t="s">
        <v>7</v>
      </c>
      <c r="K64" s="15"/>
      <c r="L64">
        <v>1</v>
      </c>
    </row>
    <row r="65" spans="2:12">
      <c r="B65" s="20">
        <v>12</v>
      </c>
      <c r="C65" s="21" t="s">
        <v>298</v>
      </c>
      <c r="D65" s="21" t="s">
        <v>300</v>
      </c>
      <c r="E65" s="21" t="s">
        <v>33</v>
      </c>
      <c r="F65" s="21" t="s">
        <v>13</v>
      </c>
      <c r="G65" s="20">
        <v>80011</v>
      </c>
      <c r="H65" s="21">
        <v>0</v>
      </c>
      <c r="I65" s="21">
        <v>0</v>
      </c>
      <c r="J65" s="25" t="s">
        <v>7</v>
      </c>
      <c r="K65" s="15"/>
      <c r="L65">
        <v>1</v>
      </c>
    </row>
    <row r="66" spans="2:12">
      <c r="B66" s="20">
        <v>12</v>
      </c>
      <c r="C66" s="21" t="s">
        <v>298</v>
      </c>
      <c r="D66" s="21" t="s">
        <v>308</v>
      </c>
      <c r="E66" s="21" t="s">
        <v>33</v>
      </c>
      <c r="F66" s="21" t="s">
        <v>13</v>
      </c>
      <c r="G66" s="20">
        <v>80215</v>
      </c>
      <c r="H66" s="21">
        <v>0</v>
      </c>
      <c r="I66" s="21">
        <v>0</v>
      </c>
      <c r="J66" s="25" t="s">
        <v>7</v>
      </c>
      <c r="K66" s="15"/>
      <c r="L66">
        <v>1</v>
      </c>
    </row>
    <row r="67" spans="2:12">
      <c r="B67" s="20">
        <v>210</v>
      </c>
      <c r="C67" s="21" t="s">
        <v>10</v>
      </c>
      <c r="D67" s="21" t="s">
        <v>11</v>
      </c>
      <c r="E67" s="21" t="s">
        <v>12</v>
      </c>
      <c r="F67" s="21" t="s">
        <v>13</v>
      </c>
      <c r="G67" s="20">
        <v>81324</v>
      </c>
      <c r="H67" s="21">
        <v>9706772264</v>
      </c>
      <c r="I67" s="21">
        <v>4802404243</v>
      </c>
      <c r="J67" s="25" t="s">
        <v>7</v>
      </c>
      <c r="K67" s="15"/>
      <c r="L67">
        <v>1</v>
      </c>
    </row>
    <row r="68" spans="2:12">
      <c r="B68" s="20">
        <v>222</v>
      </c>
      <c r="C68" s="21" t="s">
        <v>17</v>
      </c>
      <c r="D68" s="21" t="s">
        <v>18</v>
      </c>
      <c r="E68" s="21" t="s">
        <v>19</v>
      </c>
      <c r="F68" s="21" t="s">
        <v>13</v>
      </c>
      <c r="G68" s="20">
        <v>81301</v>
      </c>
      <c r="H68" s="21">
        <v>9702472553</v>
      </c>
      <c r="I68" s="21">
        <v>9702472559</v>
      </c>
      <c r="J68" s="25" t="s">
        <v>7</v>
      </c>
      <c r="K68" s="15"/>
      <c r="L68">
        <v>1</v>
      </c>
    </row>
    <row r="69" spans="2:12">
      <c r="B69" s="20">
        <v>209</v>
      </c>
      <c r="C69" s="21" t="s">
        <v>286</v>
      </c>
      <c r="D69" s="21" t="s">
        <v>287</v>
      </c>
      <c r="E69" s="21" t="s">
        <v>288</v>
      </c>
      <c r="F69" s="21" t="s">
        <v>13</v>
      </c>
      <c r="G69" s="20">
        <v>81036</v>
      </c>
      <c r="H69" s="21">
        <v>7194382227</v>
      </c>
      <c r="I69" s="21">
        <v>7194382227</v>
      </c>
      <c r="J69" s="25" t="s">
        <v>7</v>
      </c>
      <c r="K69" s="15"/>
      <c r="L69">
        <v>1</v>
      </c>
    </row>
    <row r="70" spans="2:12">
      <c r="B70" s="20">
        <v>212</v>
      </c>
      <c r="C70" s="21" t="s">
        <v>165</v>
      </c>
      <c r="D70" s="21" t="s">
        <v>166</v>
      </c>
      <c r="E70" s="21" t="s">
        <v>40</v>
      </c>
      <c r="F70" s="21" t="s">
        <v>13</v>
      </c>
      <c r="G70" s="20">
        <v>80615</v>
      </c>
      <c r="H70" s="21">
        <v>9704543355</v>
      </c>
      <c r="I70" s="21">
        <v>9704543406</v>
      </c>
      <c r="J70" s="25" t="s">
        <v>7</v>
      </c>
      <c r="K70" s="15"/>
      <c r="L70">
        <v>1</v>
      </c>
    </row>
    <row r="71" spans="2:12">
      <c r="B71" s="20">
        <v>122</v>
      </c>
      <c r="C71" s="21" t="s">
        <v>130</v>
      </c>
      <c r="D71" s="21" t="s">
        <v>174</v>
      </c>
      <c r="E71" s="21" t="s">
        <v>175</v>
      </c>
      <c r="F71" s="21" t="s">
        <v>13</v>
      </c>
      <c r="G71" s="20">
        <v>81623</v>
      </c>
      <c r="H71" s="21">
        <v>9709630440</v>
      </c>
      <c r="I71" s="21">
        <v>9709634923</v>
      </c>
      <c r="J71" s="25" t="s">
        <v>7</v>
      </c>
      <c r="K71" s="15"/>
      <c r="L71">
        <v>1</v>
      </c>
    </row>
    <row r="72" spans="2:12">
      <c r="B72" s="20">
        <v>179</v>
      </c>
      <c r="C72" s="21" t="s">
        <v>44</v>
      </c>
      <c r="D72" s="21" t="s">
        <v>99</v>
      </c>
      <c r="E72" s="21" t="s">
        <v>100</v>
      </c>
      <c r="F72" s="21" t="s">
        <v>13</v>
      </c>
      <c r="G72" s="20">
        <v>80107</v>
      </c>
      <c r="H72" s="21">
        <v>3036463050</v>
      </c>
      <c r="I72" s="21">
        <v>3036883055</v>
      </c>
      <c r="J72" s="25" t="s">
        <v>7</v>
      </c>
      <c r="K72" s="15"/>
      <c r="L72">
        <v>1</v>
      </c>
    </row>
    <row r="73" spans="2:12">
      <c r="B73" s="20">
        <v>140</v>
      </c>
      <c r="C73" s="21" t="s">
        <v>211</v>
      </c>
      <c r="D73" s="21" t="s">
        <v>212</v>
      </c>
      <c r="E73" s="21" t="s">
        <v>213</v>
      </c>
      <c r="F73" s="21" t="s">
        <v>13</v>
      </c>
      <c r="G73" s="20">
        <v>80112</v>
      </c>
      <c r="H73" s="21">
        <v>3036492040</v>
      </c>
      <c r="I73" s="21">
        <v>3036490118</v>
      </c>
      <c r="J73" s="25" t="s">
        <v>7</v>
      </c>
      <c r="K73" s="15"/>
      <c r="L73">
        <v>1</v>
      </c>
    </row>
    <row r="74" spans="2:12">
      <c r="B74" s="20">
        <v>12</v>
      </c>
      <c r="C74" s="21" t="s">
        <v>298</v>
      </c>
      <c r="D74" s="21" t="s">
        <v>309</v>
      </c>
      <c r="E74" s="21" t="s">
        <v>213</v>
      </c>
      <c r="F74" s="21" t="s">
        <v>13</v>
      </c>
      <c r="G74" s="20">
        <v>80112</v>
      </c>
      <c r="H74" s="21">
        <v>3037902446</v>
      </c>
      <c r="I74" s="21">
        <v>0</v>
      </c>
      <c r="J74" s="25" t="s">
        <v>7</v>
      </c>
      <c r="K74" s="15"/>
      <c r="L74">
        <v>1</v>
      </c>
    </row>
    <row r="75" spans="2:12">
      <c r="B75" s="20">
        <v>374</v>
      </c>
      <c r="C75" s="21" t="s">
        <v>157</v>
      </c>
      <c r="D75" s="21" t="s">
        <v>158</v>
      </c>
      <c r="E75" s="21" t="s">
        <v>32</v>
      </c>
      <c r="F75" s="21" t="s">
        <v>13</v>
      </c>
      <c r="G75" s="20">
        <v>80516</v>
      </c>
      <c r="H75" s="21">
        <v>7202353130</v>
      </c>
      <c r="I75" s="21">
        <v>7202353129</v>
      </c>
      <c r="J75" s="25" t="s">
        <v>7</v>
      </c>
      <c r="K75" s="15"/>
      <c r="L75">
        <v>1</v>
      </c>
    </row>
    <row r="76" spans="2:12">
      <c r="B76" s="20">
        <v>214</v>
      </c>
      <c r="C76" s="21" t="s">
        <v>47</v>
      </c>
      <c r="D76" s="21" t="s">
        <v>48</v>
      </c>
      <c r="E76" s="21" t="s">
        <v>49</v>
      </c>
      <c r="F76" s="21" t="s">
        <v>13</v>
      </c>
      <c r="G76" s="20">
        <v>80517</v>
      </c>
      <c r="H76" s="21">
        <v>9705862348</v>
      </c>
      <c r="I76" s="21">
        <v>9705860152</v>
      </c>
      <c r="J76" s="25" t="s">
        <v>7</v>
      </c>
      <c r="K76" s="15"/>
      <c r="L76">
        <v>1</v>
      </c>
    </row>
    <row r="77" spans="2:12">
      <c r="B77" s="20">
        <v>219</v>
      </c>
      <c r="C77" s="21" t="s">
        <v>225</v>
      </c>
      <c r="D77" s="21" t="s">
        <v>226</v>
      </c>
      <c r="E77" s="21" t="s">
        <v>227</v>
      </c>
      <c r="F77" s="21" t="s">
        <v>13</v>
      </c>
      <c r="G77" s="20">
        <v>80439</v>
      </c>
      <c r="H77" s="21">
        <v>3036745551</v>
      </c>
      <c r="I77" s="21">
        <v>3036793365</v>
      </c>
      <c r="J77" s="25" t="s">
        <v>7</v>
      </c>
      <c r="K77" s="15"/>
      <c r="L77">
        <v>1</v>
      </c>
    </row>
    <row r="78" spans="2:12">
      <c r="B78" s="20">
        <v>217</v>
      </c>
      <c r="C78" s="21" t="s">
        <v>266</v>
      </c>
      <c r="D78" s="21" t="s">
        <v>267</v>
      </c>
      <c r="E78" s="21" t="s">
        <v>268</v>
      </c>
      <c r="F78" s="21" t="s">
        <v>13</v>
      </c>
      <c r="G78" s="20">
        <v>80440</v>
      </c>
      <c r="H78" s="21">
        <v>7198362014</v>
      </c>
      <c r="I78" s="21">
        <v>0</v>
      </c>
      <c r="J78" s="25" t="s">
        <v>7</v>
      </c>
      <c r="K78" s="15"/>
      <c r="L78">
        <v>1</v>
      </c>
    </row>
    <row r="79" spans="2:12">
      <c r="B79" s="20">
        <v>327</v>
      </c>
      <c r="C79" s="21" t="s">
        <v>228</v>
      </c>
      <c r="D79" s="21" t="s">
        <v>231</v>
      </c>
      <c r="E79" s="21" t="s">
        <v>232</v>
      </c>
      <c r="F79" s="21" t="s">
        <v>13</v>
      </c>
      <c r="G79" s="20">
        <v>80815</v>
      </c>
      <c r="H79" s="21">
        <v>7197654646</v>
      </c>
      <c r="I79" s="21">
        <v>7197654387</v>
      </c>
      <c r="J79" s="25" t="s">
        <v>7</v>
      </c>
      <c r="K79" s="15"/>
      <c r="L79">
        <v>1</v>
      </c>
    </row>
    <row r="80" spans="2:12">
      <c r="B80" s="20">
        <v>331</v>
      </c>
      <c r="C80" s="21" t="s">
        <v>259</v>
      </c>
      <c r="D80" s="21" t="s">
        <v>260</v>
      </c>
      <c r="E80" s="21" t="s">
        <v>31</v>
      </c>
      <c r="F80" s="21" t="s">
        <v>13</v>
      </c>
      <c r="G80" s="20">
        <v>81226</v>
      </c>
      <c r="H80" s="21">
        <v>7197844859</v>
      </c>
      <c r="I80" s="21">
        <v>7197844859</v>
      </c>
      <c r="J80" s="25" t="s">
        <v>7</v>
      </c>
      <c r="K80" s="15"/>
      <c r="L80">
        <v>1</v>
      </c>
    </row>
    <row r="81" spans="2:12">
      <c r="B81" s="20">
        <v>223</v>
      </c>
      <c r="C81" s="21" t="s">
        <v>241</v>
      </c>
      <c r="D81" s="21" t="s">
        <v>242</v>
      </c>
      <c r="E81" s="21" t="s">
        <v>243</v>
      </c>
      <c r="F81" s="21" t="s">
        <v>13</v>
      </c>
      <c r="G81" s="20">
        <v>80530</v>
      </c>
      <c r="H81" s="21">
        <v>3038333338</v>
      </c>
      <c r="I81" s="21">
        <v>3038334502</v>
      </c>
      <c r="J81" s="25" t="s">
        <v>7</v>
      </c>
      <c r="K81" s="15"/>
      <c r="L81">
        <v>1</v>
      </c>
    </row>
    <row r="82" spans="2:12">
      <c r="B82" s="20">
        <v>229</v>
      </c>
      <c r="C82" s="21" t="s">
        <v>119</v>
      </c>
      <c r="D82" s="21" t="s">
        <v>120</v>
      </c>
      <c r="E82" s="21" t="s">
        <v>43</v>
      </c>
      <c r="F82" s="21" t="s">
        <v>13</v>
      </c>
      <c r="G82" s="20">
        <v>80443</v>
      </c>
      <c r="H82" s="21">
        <v>9706685226</v>
      </c>
      <c r="I82" s="21">
        <v>9706688147</v>
      </c>
      <c r="J82" s="25" t="s">
        <v>7</v>
      </c>
      <c r="K82" s="15"/>
      <c r="L82">
        <v>1</v>
      </c>
    </row>
    <row r="83" spans="2:12">
      <c r="B83" s="20">
        <v>226</v>
      </c>
      <c r="C83" s="21" t="s">
        <v>154</v>
      </c>
      <c r="D83" s="21" t="s">
        <v>155</v>
      </c>
      <c r="E83" s="21" t="s">
        <v>156</v>
      </c>
      <c r="F83" s="21" t="s">
        <v>13</v>
      </c>
      <c r="G83" s="20">
        <v>81521</v>
      </c>
      <c r="H83" s="21">
        <v>9708583614</v>
      </c>
      <c r="I83" s="21">
        <v>9708584272</v>
      </c>
      <c r="J83" s="25" t="s">
        <v>7</v>
      </c>
      <c r="K83" s="15"/>
      <c r="L83">
        <v>1</v>
      </c>
    </row>
    <row r="84" spans="2:12">
      <c r="B84" s="20">
        <v>501</v>
      </c>
      <c r="C84" s="21" t="s">
        <v>151</v>
      </c>
      <c r="D84" s="21" t="s">
        <v>274</v>
      </c>
      <c r="E84" s="21" t="s">
        <v>275</v>
      </c>
      <c r="F84" s="21" t="s">
        <v>13</v>
      </c>
      <c r="G84" s="20">
        <v>80524</v>
      </c>
      <c r="H84" s="21">
        <v>9704070020</v>
      </c>
      <c r="I84" s="21">
        <v>9704079436</v>
      </c>
      <c r="J84" s="25" t="s">
        <v>7</v>
      </c>
      <c r="K84" s="15"/>
      <c r="L84">
        <v>1</v>
      </c>
    </row>
    <row r="85" spans="2:12">
      <c r="B85" s="20">
        <v>231</v>
      </c>
      <c r="C85" s="21" t="s">
        <v>114</v>
      </c>
      <c r="D85" s="21" t="s">
        <v>115</v>
      </c>
      <c r="E85" s="21" t="s">
        <v>116</v>
      </c>
      <c r="F85" s="21" t="s">
        <v>13</v>
      </c>
      <c r="G85" s="20">
        <v>80701</v>
      </c>
      <c r="H85" s="21">
        <v>9708672449</v>
      </c>
      <c r="I85" s="21">
        <v>9708678089</v>
      </c>
      <c r="J85" s="25" t="s">
        <v>7</v>
      </c>
      <c r="K85" s="15"/>
      <c r="L85">
        <v>1</v>
      </c>
    </row>
    <row r="86" spans="2:12">
      <c r="B86" s="20">
        <v>242</v>
      </c>
      <c r="C86" s="21" t="s">
        <v>82</v>
      </c>
      <c r="D86" s="21" t="s">
        <v>83</v>
      </c>
      <c r="E86" s="21" t="s">
        <v>84</v>
      </c>
      <c r="F86" s="21" t="s">
        <v>13</v>
      </c>
      <c r="G86" s="20">
        <v>81601</v>
      </c>
      <c r="H86" s="21">
        <v>9709456561</v>
      </c>
      <c r="I86" s="21">
        <v>9709451517</v>
      </c>
      <c r="J86" s="25" t="s">
        <v>7</v>
      </c>
      <c r="K86" s="15"/>
      <c r="L86">
        <v>1</v>
      </c>
    </row>
    <row r="87" spans="2:12">
      <c r="B87" s="20">
        <v>245</v>
      </c>
      <c r="C87" s="21" t="s">
        <v>208</v>
      </c>
      <c r="D87" s="21" t="s">
        <v>209</v>
      </c>
      <c r="E87" s="21" t="s">
        <v>210</v>
      </c>
      <c r="F87" s="21" t="s">
        <v>13</v>
      </c>
      <c r="G87" s="20">
        <v>80446</v>
      </c>
      <c r="H87" s="21">
        <v>9708872568</v>
      </c>
      <c r="I87" s="21">
        <v>9708872653</v>
      </c>
      <c r="J87" s="25" t="s">
        <v>7</v>
      </c>
      <c r="K87" s="15"/>
      <c r="L87">
        <v>1</v>
      </c>
    </row>
    <row r="88" spans="2:12">
      <c r="B88" s="20">
        <v>202</v>
      </c>
      <c r="C88" s="21" t="s">
        <v>187</v>
      </c>
      <c r="D88" s="21" t="s">
        <v>188</v>
      </c>
      <c r="E88" s="21" t="s">
        <v>189</v>
      </c>
      <c r="F88" s="21" t="s">
        <v>13</v>
      </c>
      <c r="G88" s="20">
        <v>81501</v>
      </c>
      <c r="H88" s="21">
        <v>9702422077</v>
      </c>
      <c r="I88" s="21">
        <v>9702414462</v>
      </c>
      <c r="J88" s="25" t="s">
        <v>7</v>
      </c>
      <c r="K88" s="15"/>
      <c r="L88">
        <v>1</v>
      </c>
    </row>
    <row r="89" spans="2:12">
      <c r="B89" s="20">
        <v>375</v>
      </c>
      <c r="C89" s="21" t="s">
        <v>214</v>
      </c>
      <c r="D89" s="21" t="s">
        <v>215</v>
      </c>
      <c r="E89" s="21" t="s">
        <v>216</v>
      </c>
      <c r="F89" s="21" t="s">
        <v>13</v>
      </c>
      <c r="G89" s="20">
        <v>80634</v>
      </c>
      <c r="H89" s="21">
        <v>9703531400</v>
      </c>
      <c r="I89" s="21">
        <v>9703529117</v>
      </c>
      <c r="J89" s="25" t="s">
        <v>7</v>
      </c>
      <c r="K89" s="15"/>
      <c r="L89">
        <v>1</v>
      </c>
    </row>
    <row r="90" spans="2:12">
      <c r="B90" s="20">
        <v>12</v>
      </c>
      <c r="C90" s="21" t="s">
        <v>298</v>
      </c>
      <c r="D90" s="21" t="s">
        <v>306</v>
      </c>
      <c r="E90" s="21" t="s">
        <v>307</v>
      </c>
      <c r="F90" s="21" t="s">
        <v>13</v>
      </c>
      <c r="G90" s="20">
        <v>80112</v>
      </c>
      <c r="H90" s="21">
        <v>3032670055</v>
      </c>
      <c r="I90" s="21">
        <v>0</v>
      </c>
      <c r="J90" s="25" t="s">
        <v>7</v>
      </c>
      <c r="K90" s="15"/>
      <c r="L90">
        <v>1</v>
      </c>
    </row>
    <row r="91" spans="2:12">
      <c r="B91" s="20">
        <v>278</v>
      </c>
      <c r="C91" s="21" t="s">
        <v>148</v>
      </c>
      <c r="D91" s="21" t="s">
        <v>149</v>
      </c>
      <c r="E91" s="21" t="s">
        <v>150</v>
      </c>
      <c r="F91" s="21" t="s">
        <v>13</v>
      </c>
      <c r="G91" s="20">
        <v>81230</v>
      </c>
      <c r="H91" s="21">
        <v>9706412900</v>
      </c>
      <c r="I91" s="21">
        <v>9706414660</v>
      </c>
      <c r="J91" s="25" t="s">
        <v>7</v>
      </c>
      <c r="K91" s="15"/>
      <c r="L91">
        <v>1</v>
      </c>
    </row>
    <row r="92" spans="2:12">
      <c r="B92" s="20">
        <v>279</v>
      </c>
      <c r="C92" s="21" t="s">
        <v>235</v>
      </c>
      <c r="D92" s="21" t="s">
        <v>236</v>
      </c>
      <c r="E92" s="21" t="s">
        <v>237</v>
      </c>
      <c r="F92" s="21" t="s">
        <v>13</v>
      </c>
      <c r="G92" s="20">
        <v>81637</v>
      </c>
      <c r="H92" s="21">
        <v>9705246060</v>
      </c>
      <c r="I92" s="21">
        <v>9705246061</v>
      </c>
      <c r="J92" s="25" t="s">
        <v>7</v>
      </c>
      <c r="K92" s="15"/>
      <c r="L92">
        <v>1</v>
      </c>
    </row>
    <row r="93" spans="2:12">
      <c r="B93" s="20">
        <v>525</v>
      </c>
      <c r="C93" s="21" t="s">
        <v>137</v>
      </c>
      <c r="D93" s="21" t="s">
        <v>138</v>
      </c>
      <c r="E93" s="21" t="s">
        <v>139</v>
      </c>
      <c r="F93" s="21" t="s">
        <v>13</v>
      </c>
      <c r="G93" s="20">
        <v>81639</v>
      </c>
      <c r="H93" s="21">
        <v>9702763726</v>
      </c>
      <c r="I93" s="21">
        <v>9702763393</v>
      </c>
      <c r="J93" s="25" t="s">
        <v>7</v>
      </c>
      <c r="K93" s="15"/>
      <c r="L93">
        <v>1</v>
      </c>
    </row>
    <row r="94" spans="2:12">
      <c r="B94" s="20">
        <v>290</v>
      </c>
      <c r="C94" s="21" t="s">
        <v>53</v>
      </c>
      <c r="D94" s="21" t="s">
        <v>54</v>
      </c>
      <c r="E94" s="21" t="s">
        <v>42</v>
      </c>
      <c r="F94" s="21" t="s">
        <v>13</v>
      </c>
      <c r="G94" s="20">
        <v>80734</v>
      </c>
      <c r="H94" s="21">
        <v>9708542258</v>
      </c>
      <c r="I94" s="21">
        <v>9708542273</v>
      </c>
      <c r="J94" s="25" t="s">
        <v>7</v>
      </c>
      <c r="K94" s="15"/>
      <c r="L94">
        <v>1</v>
      </c>
    </row>
    <row r="95" spans="2:12">
      <c r="B95" s="20">
        <v>290</v>
      </c>
      <c r="C95" s="21" t="s">
        <v>101</v>
      </c>
      <c r="D95" s="21" t="s">
        <v>102</v>
      </c>
      <c r="E95" s="21" t="s">
        <v>103</v>
      </c>
      <c r="F95" s="21" t="s">
        <v>13</v>
      </c>
      <c r="G95" s="20">
        <v>80737</v>
      </c>
      <c r="H95" s="21">
        <v>9704742067</v>
      </c>
      <c r="I95" s="21">
        <v>9704740961</v>
      </c>
      <c r="J95" s="25" t="s">
        <v>7</v>
      </c>
      <c r="K95" s="15"/>
      <c r="L95">
        <v>1</v>
      </c>
    </row>
    <row r="96" spans="2:12">
      <c r="B96" s="20">
        <v>445</v>
      </c>
      <c r="C96" s="21" t="s">
        <v>253</v>
      </c>
      <c r="D96" s="21" t="s">
        <v>254</v>
      </c>
      <c r="E96" s="21" t="s">
        <v>255</v>
      </c>
      <c r="F96" s="21" t="s">
        <v>13</v>
      </c>
      <c r="G96" s="20">
        <v>80643</v>
      </c>
      <c r="H96" s="21">
        <v>3037324820</v>
      </c>
      <c r="I96" s="21">
        <v>3037320770</v>
      </c>
      <c r="J96" s="25" t="s">
        <v>7</v>
      </c>
      <c r="K96" s="15"/>
      <c r="L96">
        <v>1</v>
      </c>
    </row>
    <row r="97" spans="2:12">
      <c r="B97" s="20">
        <v>133</v>
      </c>
      <c r="C97" s="21" t="s">
        <v>247</v>
      </c>
      <c r="D97" s="21" t="s">
        <v>252</v>
      </c>
      <c r="E97" s="21" t="s">
        <v>39</v>
      </c>
      <c r="F97" s="21" t="s">
        <v>13</v>
      </c>
      <c r="G97" s="20">
        <v>80824</v>
      </c>
      <c r="H97" s="21">
        <v>9703624297</v>
      </c>
      <c r="I97" s="21">
        <v>9703624202</v>
      </c>
      <c r="J97" s="25" t="s">
        <v>7</v>
      </c>
      <c r="K97" s="15"/>
      <c r="L97">
        <v>1</v>
      </c>
    </row>
    <row r="98" spans="2:12">
      <c r="B98" s="20">
        <v>474</v>
      </c>
      <c r="C98" s="21" t="s">
        <v>34</v>
      </c>
      <c r="D98" s="21" t="s">
        <v>292</v>
      </c>
      <c r="E98" s="21" t="s">
        <v>293</v>
      </c>
      <c r="F98" s="21" t="s">
        <v>13</v>
      </c>
      <c r="G98" s="20">
        <v>81050</v>
      </c>
      <c r="H98" s="21">
        <v>7193842586</v>
      </c>
      <c r="I98" s="21">
        <v>7193842459</v>
      </c>
      <c r="J98" s="25" t="s">
        <v>7</v>
      </c>
      <c r="K98" s="15"/>
      <c r="L98">
        <v>1</v>
      </c>
    </row>
    <row r="99" spans="2:12">
      <c r="B99" s="20">
        <v>522</v>
      </c>
      <c r="C99" s="21" t="s">
        <v>63</v>
      </c>
      <c r="D99" s="21" t="s">
        <v>64</v>
      </c>
      <c r="E99" s="21" t="s">
        <v>30</v>
      </c>
      <c r="F99" s="21" t="s">
        <v>13</v>
      </c>
      <c r="G99" s="20">
        <v>81052</v>
      </c>
      <c r="H99" s="21">
        <v>7193364391</v>
      </c>
      <c r="I99" s="21">
        <v>7193367956</v>
      </c>
      <c r="J99" s="25" t="s">
        <v>7</v>
      </c>
      <c r="K99" s="15"/>
      <c r="L99">
        <v>1</v>
      </c>
    </row>
    <row r="100" spans="2:12">
      <c r="B100" s="20">
        <v>368</v>
      </c>
      <c r="C100" s="21" t="s">
        <v>50</v>
      </c>
      <c r="D100" s="21" t="s">
        <v>51</v>
      </c>
      <c r="E100" s="21" t="s">
        <v>52</v>
      </c>
      <c r="F100" s="21" t="s">
        <v>13</v>
      </c>
      <c r="G100" s="20">
        <v>81054</v>
      </c>
      <c r="H100" s="21">
        <v>7194560814</v>
      </c>
      <c r="I100" s="21">
        <v>7194560815</v>
      </c>
      <c r="J100" s="25" t="s">
        <v>7</v>
      </c>
      <c r="K100" s="15"/>
      <c r="L100">
        <v>1</v>
      </c>
    </row>
    <row r="101" spans="2:12">
      <c r="B101" s="20">
        <v>327</v>
      </c>
      <c r="C101" s="21" t="s">
        <v>228</v>
      </c>
      <c r="D101" s="21" t="s">
        <v>229</v>
      </c>
      <c r="E101" s="21" t="s">
        <v>230</v>
      </c>
      <c r="F101" s="21" t="s">
        <v>13</v>
      </c>
      <c r="G101" s="20">
        <v>80828</v>
      </c>
      <c r="H101" s="21">
        <v>7197759595</v>
      </c>
      <c r="I101" s="21">
        <v>7197759711</v>
      </c>
      <c r="J101" s="25" t="s">
        <v>7</v>
      </c>
      <c r="K101" s="15"/>
      <c r="L101">
        <v>1</v>
      </c>
    </row>
    <row r="102" spans="2:12">
      <c r="B102" s="20">
        <v>12</v>
      </c>
      <c r="C102" s="21" t="s">
        <v>298</v>
      </c>
      <c r="D102" s="21" t="s">
        <v>305</v>
      </c>
      <c r="E102" s="21" t="s">
        <v>124</v>
      </c>
      <c r="F102" s="21" t="s">
        <v>13</v>
      </c>
      <c r="G102" s="20">
        <v>80123</v>
      </c>
      <c r="H102" s="21">
        <v>3039781970</v>
      </c>
      <c r="I102" s="21">
        <v>0</v>
      </c>
      <c r="J102" s="25" t="s">
        <v>7</v>
      </c>
      <c r="K102" s="15"/>
      <c r="L102">
        <v>1</v>
      </c>
    </row>
    <row r="103" spans="2:12">
      <c r="B103" s="20">
        <v>375</v>
      </c>
      <c r="C103" s="21" t="s">
        <v>214</v>
      </c>
      <c r="D103" s="21" t="s">
        <v>219</v>
      </c>
      <c r="E103" s="21" t="s">
        <v>220</v>
      </c>
      <c r="F103" s="21" t="s">
        <v>13</v>
      </c>
      <c r="G103" s="20">
        <v>80501</v>
      </c>
      <c r="H103" s="21">
        <v>3037724222</v>
      </c>
      <c r="I103" s="21">
        <v>3037725727</v>
      </c>
      <c r="J103" s="25" t="s">
        <v>7</v>
      </c>
      <c r="K103" s="15"/>
      <c r="L103">
        <v>1</v>
      </c>
    </row>
    <row r="104" spans="2:12">
      <c r="B104" s="20">
        <v>374</v>
      </c>
      <c r="C104" s="21" t="s">
        <v>159</v>
      </c>
      <c r="D104" s="21" t="s">
        <v>160</v>
      </c>
      <c r="E104" s="21" t="s">
        <v>28</v>
      </c>
      <c r="F104" s="21" t="s">
        <v>13</v>
      </c>
      <c r="G104" s="20">
        <v>80027</v>
      </c>
      <c r="H104" s="21">
        <v>3036668570</v>
      </c>
      <c r="I104" s="21">
        <v>3036640583</v>
      </c>
      <c r="J104" s="25" t="s">
        <v>7</v>
      </c>
      <c r="K104" s="15"/>
      <c r="L104">
        <v>1</v>
      </c>
    </row>
    <row r="105" spans="2:12">
      <c r="B105" s="20">
        <v>375</v>
      </c>
      <c r="C105" s="21" t="s">
        <v>214</v>
      </c>
      <c r="D105" s="21" t="s">
        <v>217</v>
      </c>
      <c r="E105" s="21" t="s">
        <v>218</v>
      </c>
      <c r="F105" s="21" t="s">
        <v>13</v>
      </c>
      <c r="G105" s="20">
        <v>80538</v>
      </c>
      <c r="H105" s="21">
        <v>9706679330</v>
      </c>
      <c r="I105" s="21">
        <v>9706628482</v>
      </c>
      <c r="J105" s="25" t="s">
        <v>7</v>
      </c>
      <c r="K105" s="15"/>
      <c r="L105">
        <v>1</v>
      </c>
    </row>
    <row r="106" spans="2:12">
      <c r="B106" s="20">
        <v>413</v>
      </c>
      <c r="C106" s="21" t="s">
        <v>85</v>
      </c>
      <c r="D106" s="21" t="s">
        <v>86</v>
      </c>
      <c r="E106" s="21" t="s">
        <v>87</v>
      </c>
      <c r="F106" s="21" t="s">
        <v>13</v>
      </c>
      <c r="G106" s="20">
        <v>81641</v>
      </c>
      <c r="H106" s="21">
        <v>9708783651</v>
      </c>
      <c r="I106" s="21">
        <v>9708783653</v>
      </c>
      <c r="J106" s="25" t="s">
        <v>7</v>
      </c>
      <c r="K106" s="15"/>
      <c r="L106">
        <v>1</v>
      </c>
    </row>
    <row r="107" spans="2:12">
      <c r="B107" s="20">
        <v>375</v>
      </c>
      <c r="C107" s="21" t="s">
        <v>214</v>
      </c>
      <c r="D107" s="21" t="s">
        <v>221</v>
      </c>
      <c r="E107" s="21" t="s">
        <v>222</v>
      </c>
      <c r="F107" s="21" t="s">
        <v>13</v>
      </c>
      <c r="G107" s="20">
        <v>80543</v>
      </c>
      <c r="H107" s="21">
        <v>9705874570</v>
      </c>
      <c r="I107" s="21">
        <v>9705874571</v>
      </c>
      <c r="J107" s="25" t="s">
        <v>7</v>
      </c>
      <c r="K107" s="15"/>
      <c r="L107">
        <v>1</v>
      </c>
    </row>
    <row r="108" spans="2:12">
      <c r="B108" s="20">
        <v>260</v>
      </c>
      <c r="C108" s="21" t="s">
        <v>96</v>
      </c>
      <c r="D108" s="21" t="s">
        <v>97</v>
      </c>
      <c r="E108" s="21" t="s">
        <v>98</v>
      </c>
      <c r="F108" s="21" t="s">
        <v>13</v>
      </c>
      <c r="G108" s="20">
        <v>81144</v>
      </c>
      <c r="H108" s="21">
        <v>7198520711</v>
      </c>
      <c r="I108" s="21">
        <v>7198520727</v>
      </c>
      <c r="J108" s="25" t="s">
        <v>7</v>
      </c>
      <c r="K108" s="15"/>
      <c r="L108">
        <v>1</v>
      </c>
    </row>
    <row r="109" spans="2:12">
      <c r="B109" s="20">
        <v>379</v>
      </c>
      <c r="C109" s="21" t="s">
        <v>71</v>
      </c>
      <c r="D109" s="21" t="s">
        <v>72</v>
      </c>
      <c r="E109" s="21" t="s">
        <v>73</v>
      </c>
      <c r="F109" s="21" t="s">
        <v>13</v>
      </c>
      <c r="G109" s="20">
        <v>81401</v>
      </c>
      <c r="H109" s="21">
        <v>9702498074</v>
      </c>
      <c r="I109" s="21">
        <v>9702493781</v>
      </c>
      <c r="J109" s="25" t="s">
        <v>7</v>
      </c>
      <c r="K109" s="15"/>
      <c r="L109">
        <v>1</v>
      </c>
    </row>
    <row r="110" spans="2:12">
      <c r="B110" s="20">
        <v>373</v>
      </c>
      <c r="C110" s="21" t="s">
        <v>21</v>
      </c>
      <c r="D110" s="21" t="s">
        <v>22</v>
      </c>
      <c r="E110" s="21" t="s">
        <v>23</v>
      </c>
      <c r="F110" s="21" t="s">
        <v>13</v>
      </c>
      <c r="G110" s="20">
        <v>81147</v>
      </c>
      <c r="H110" s="21">
        <v>9707315995</v>
      </c>
      <c r="I110" s="21">
        <v>9707915998</v>
      </c>
      <c r="J110" s="25" t="s">
        <v>7</v>
      </c>
      <c r="K110" s="15"/>
      <c r="L110">
        <v>1</v>
      </c>
    </row>
    <row r="111" spans="2:12">
      <c r="B111" s="20">
        <v>428</v>
      </c>
      <c r="C111" s="21" t="s">
        <v>279</v>
      </c>
      <c r="D111" s="21" t="s">
        <v>280</v>
      </c>
      <c r="E111" s="21" t="s">
        <v>281</v>
      </c>
      <c r="F111" s="21" t="s">
        <v>13</v>
      </c>
      <c r="G111" s="20">
        <v>81428</v>
      </c>
      <c r="H111" s="21">
        <v>9705274119</v>
      </c>
      <c r="I111" s="21">
        <v>9705274464</v>
      </c>
      <c r="J111" s="25" t="s">
        <v>7</v>
      </c>
      <c r="K111" s="15"/>
      <c r="L111">
        <v>1</v>
      </c>
    </row>
    <row r="112" spans="2:12">
      <c r="B112" s="20">
        <v>432</v>
      </c>
      <c r="C112" s="21" t="s">
        <v>199</v>
      </c>
      <c r="D112" s="21" t="s">
        <v>200</v>
      </c>
      <c r="E112" s="21" t="s">
        <v>201</v>
      </c>
      <c r="F112" s="21" t="s">
        <v>13</v>
      </c>
      <c r="G112" s="20">
        <v>81635</v>
      </c>
      <c r="H112" s="21">
        <v>9702859170</v>
      </c>
      <c r="I112" s="21">
        <v>9702859126</v>
      </c>
      <c r="J112" s="25" t="s">
        <v>7</v>
      </c>
      <c r="K112" s="15"/>
      <c r="L112">
        <v>1</v>
      </c>
    </row>
    <row r="113" spans="2:12">
      <c r="B113" s="20">
        <v>179</v>
      </c>
      <c r="C113" s="21" t="s">
        <v>44</v>
      </c>
      <c r="D113" s="21" t="s">
        <v>45</v>
      </c>
      <c r="E113" s="21" t="s">
        <v>46</v>
      </c>
      <c r="F113" s="21" t="s">
        <v>13</v>
      </c>
      <c r="G113" s="20">
        <v>80134</v>
      </c>
      <c r="H113" s="21">
        <v>3038419256</v>
      </c>
      <c r="I113" s="21">
        <v>3038419267</v>
      </c>
      <c r="J113" s="25" t="s">
        <v>7</v>
      </c>
      <c r="K113" s="15"/>
      <c r="L113">
        <v>1</v>
      </c>
    </row>
    <row r="114" spans="2:12">
      <c r="B114" s="20">
        <v>179</v>
      </c>
      <c r="C114" s="21" t="s">
        <v>107</v>
      </c>
      <c r="D114" s="21" t="s">
        <v>108</v>
      </c>
      <c r="E114" s="21" t="s">
        <v>46</v>
      </c>
      <c r="F114" s="21" t="s">
        <v>13</v>
      </c>
      <c r="G114" s="20">
        <v>80134</v>
      </c>
      <c r="H114" s="21">
        <v>7209892410</v>
      </c>
      <c r="I114" s="21">
        <v>0</v>
      </c>
      <c r="J114" s="25" t="s">
        <v>7</v>
      </c>
      <c r="K114" s="15"/>
      <c r="L114">
        <v>1</v>
      </c>
    </row>
    <row r="115" spans="2:12">
      <c r="B115" s="20">
        <v>400</v>
      </c>
      <c r="C115" s="21" t="s">
        <v>261</v>
      </c>
      <c r="D115" s="21" t="s">
        <v>264</v>
      </c>
      <c r="E115" s="21" t="s">
        <v>265</v>
      </c>
      <c r="F115" s="21" t="s">
        <v>13</v>
      </c>
      <c r="G115" s="20">
        <v>81008</v>
      </c>
      <c r="H115" s="21">
        <v>7195429568</v>
      </c>
      <c r="I115" s="21">
        <v>7195422893</v>
      </c>
      <c r="J115" s="25" t="s">
        <v>7</v>
      </c>
      <c r="K115" s="15"/>
      <c r="L115">
        <v>1</v>
      </c>
    </row>
    <row r="116" spans="2:12">
      <c r="B116" s="20">
        <v>447</v>
      </c>
      <c r="C116" s="21" t="s">
        <v>91</v>
      </c>
      <c r="D116" s="21" t="s">
        <v>92</v>
      </c>
      <c r="E116" s="21" t="s">
        <v>93</v>
      </c>
      <c r="F116" s="21" t="s">
        <v>13</v>
      </c>
      <c r="G116" s="20">
        <v>81648</v>
      </c>
      <c r="H116" s="21">
        <v>9706755051</v>
      </c>
      <c r="I116" s="21">
        <v>9706755053</v>
      </c>
      <c r="J116" s="25" t="s">
        <v>7</v>
      </c>
      <c r="K116" s="15"/>
      <c r="L116">
        <v>1</v>
      </c>
    </row>
    <row r="117" spans="2:12">
      <c r="B117" s="20">
        <v>442</v>
      </c>
      <c r="C117" s="21" t="s">
        <v>134</v>
      </c>
      <c r="D117" s="21" t="s">
        <v>135</v>
      </c>
      <c r="E117" s="21" t="s">
        <v>136</v>
      </c>
      <c r="F117" s="21" t="s">
        <v>13</v>
      </c>
      <c r="G117" s="20">
        <v>81650</v>
      </c>
      <c r="H117" s="21">
        <v>9706252111</v>
      </c>
      <c r="I117" s="21">
        <v>9706258197</v>
      </c>
      <c r="J117" s="25" t="s">
        <v>7</v>
      </c>
      <c r="K117" s="15"/>
      <c r="L117">
        <v>1</v>
      </c>
    </row>
    <row r="118" spans="2:12">
      <c r="B118" s="20">
        <v>470</v>
      </c>
      <c r="C118" s="21" t="s">
        <v>269</v>
      </c>
      <c r="D118" s="21" t="s">
        <v>270</v>
      </c>
      <c r="E118" s="21" t="s">
        <v>271</v>
      </c>
      <c r="F118" s="21" t="s">
        <v>13</v>
      </c>
      <c r="G118" s="20">
        <v>81067</v>
      </c>
      <c r="H118" s="21">
        <v>7192543334</v>
      </c>
      <c r="I118" s="21">
        <v>7192546062</v>
      </c>
      <c r="J118" s="25" t="s">
        <v>7</v>
      </c>
      <c r="K118" s="15"/>
      <c r="L118">
        <v>1</v>
      </c>
    </row>
    <row r="119" spans="2:12">
      <c r="B119" s="20">
        <v>518</v>
      </c>
      <c r="C119" s="21" t="s">
        <v>196</v>
      </c>
      <c r="D119" s="21" t="s">
        <v>197</v>
      </c>
      <c r="E119" s="21" t="s">
        <v>198</v>
      </c>
      <c r="F119" s="21" t="s">
        <v>13</v>
      </c>
      <c r="G119" s="20">
        <v>81201</v>
      </c>
      <c r="H119" s="21">
        <v>7195392559</v>
      </c>
      <c r="I119" s="21">
        <v>7195392876</v>
      </c>
      <c r="J119" s="25" t="s">
        <v>7</v>
      </c>
      <c r="K119" s="15"/>
      <c r="L119">
        <v>1</v>
      </c>
    </row>
    <row r="120" spans="2:12">
      <c r="B120" s="20">
        <v>520</v>
      </c>
      <c r="C120" s="21" t="s">
        <v>61</v>
      </c>
      <c r="D120" s="21" t="s">
        <v>62</v>
      </c>
      <c r="E120" s="21" t="s">
        <v>41</v>
      </c>
      <c r="F120" s="21" t="s">
        <v>13</v>
      </c>
      <c r="G120" s="20">
        <v>81073</v>
      </c>
      <c r="H120" s="21">
        <v>7195236249</v>
      </c>
      <c r="I120" s="21">
        <v>7195234746</v>
      </c>
      <c r="J120" s="25" t="s">
        <v>7</v>
      </c>
      <c r="K120" s="15"/>
      <c r="L120">
        <v>1</v>
      </c>
    </row>
    <row r="121" spans="2:12">
      <c r="B121" s="20">
        <v>525</v>
      </c>
      <c r="C121" s="21" t="s">
        <v>109</v>
      </c>
      <c r="D121" s="21" t="s">
        <v>110</v>
      </c>
      <c r="E121" s="21" t="s">
        <v>111</v>
      </c>
      <c r="F121" s="21" t="s">
        <v>13</v>
      </c>
      <c r="G121" s="20">
        <v>80477</v>
      </c>
      <c r="H121" s="21">
        <v>9708790909</v>
      </c>
      <c r="I121" s="21">
        <v>9708792009</v>
      </c>
      <c r="J121" s="25" t="s">
        <v>7</v>
      </c>
      <c r="K121" s="15"/>
      <c r="L121">
        <v>1</v>
      </c>
    </row>
    <row r="122" spans="2:12">
      <c r="B122" s="20">
        <v>126</v>
      </c>
      <c r="C122" s="21" t="s">
        <v>178</v>
      </c>
      <c r="D122" s="21" t="s">
        <v>179</v>
      </c>
      <c r="E122" s="21" t="s">
        <v>38</v>
      </c>
      <c r="F122" s="21" t="s">
        <v>13</v>
      </c>
      <c r="G122" s="20">
        <v>80751</v>
      </c>
      <c r="H122" s="21">
        <v>9705221334</v>
      </c>
      <c r="I122" s="21">
        <v>9705221333</v>
      </c>
      <c r="J122" s="25" t="s">
        <v>7</v>
      </c>
      <c r="K122" s="15"/>
      <c r="L122">
        <v>1</v>
      </c>
    </row>
    <row r="123" spans="2:12">
      <c r="B123" s="20">
        <v>512</v>
      </c>
      <c r="C123" s="21" t="s">
        <v>80</v>
      </c>
      <c r="D123" s="21" t="s">
        <v>81</v>
      </c>
      <c r="E123" s="21" t="s">
        <v>35</v>
      </c>
      <c r="F123" s="21" t="s">
        <v>13</v>
      </c>
      <c r="G123" s="20">
        <v>80136</v>
      </c>
      <c r="H123" s="21">
        <v>3036224211</v>
      </c>
      <c r="I123" s="21">
        <v>3036224476</v>
      </c>
      <c r="J123" s="25" t="s">
        <v>7</v>
      </c>
      <c r="K123" s="15"/>
      <c r="L123">
        <v>1</v>
      </c>
    </row>
    <row r="124" spans="2:12">
      <c r="B124" s="20">
        <v>133</v>
      </c>
      <c r="C124" s="21" t="s">
        <v>247</v>
      </c>
      <c r="D124" s="21" t="s">
        <v>250</v>
      </c>
      <c r="E124" s="21" t="s">
        <v>251</v>
      </c>
      <c r="F124" s="21" t="s">
        <v>13</v>
      </c>
      <c r="G124" s="20">
        <v>80836</v>
      </c>
      <c r="H124" s="21">
        <v>7193485326</v>
      </c>
      <c r="I124" s="21">
        <v>7193485506</v>
      </c>
      <c r="J124" s="25" t="s">
        <v>7</v>
      </c>
      <c r="K124" s="15"/>
      <c r="L124">
        <v>1</v>
      </c>
    </row>
    <row r="125" spans="2:12">
      <c r="B125" s="20">
        <v>527</v>
      </c>
      <c r="C125" s="21" t="s">
        <v>151</v>
      </c>
      <c r="D125" s="21" t="s">
        <v>152</v>
      </c>
      <c r="E125" s="21" t="s">
        <v>153</v>
      </c>
      <c r="F125" s="21" t="s">
        <v>13</v>
      </c>
      <c r="G125" s="20">
        <v>81082</v>
      </c>
      <c r="H125" s="21">
        <v>7198469203</v>
      </c>
      <c r="I125" s="21">
        <v>7198469204</v>
      </c>
      <c r="J125" s="25" t="s">
        <v>7</v>
      </c>
      <c r="K125" s="15"/>
      <c r="L125">
        <v>1</v>
      </c>
    </row>
    <row r="126" spans="2:12">
      <c r="B126" s="20">
        <v>570</v>
      </c>
      <c r="C126" s="21" t="s">
        <v>77</v>
      </c>
      <c r="D126" s="21" t="s">
        <v>78</v>
      </c>
      <c r="E126" s="21" t="s">
        <v>79</v>
      </c>
      <c r="F126" s="21" t="s">
        <v>13</v>
      </c>
      <c r="G126" s="20">
        <v>80480</v>
      </c>
      <c r="H126" s="21">
        <v>9707238256</v>
      </c>
      <c r="I126" s="21">
        <v>9707238243</v>
      </c>
      <c r="J126" s="25" t="s">
        <v>7</v>
      </c>
      <c r="K126" s="15"/>
      <c r="L126">
        <v>1</v>
      </c>
    </row>
    <row r="127" spans="2:12">
      <c r="B127" s="20">
        <v>332</v>
      </c>
      <c r="C127" s="21" t="s">
        <v>244</v>
      </c>
      <c r="D127" s="21" t="s">
        <v>245</v>
      </c>
      <c r="E127" s="21" t="s">
        <v>246</v>
      </c>
      <c r="F127" s="21" t="s">
        <v>13</v>
      </c>
      <c r="G127" s="20">
        <v>81252</v>
      </c>
      <c r="H127" s="21">
        <v>7197839005</v>
      </c>
      <c r="I127" s="21">
        <v>7197839119</v>
      </c>
      <c r="J127" s="25" t="s">
        <v>7</v>
      </c>
      <c r="K127" s="15"/>
      <c r="L127">
        <v>1</v>
      </c>
    </row>
    <row r="128" spans="2:12">
      <c r="B128" s="20">
        <v>529</v>
      </c>
      <c r="C128" s="21" t="s">
        <v>193</v>
      </c>
      <c r="D128" s="21" t="s">
        <v>194</v>
      </c>
      <c r="E128" s="21" t="s">
        <v>195</v>
      </c>
      <c r="F128" s="21" t="s">
        <v>13</v>
      </c>
      <c r="G128" s="20">
        <v>80654</v>
      </c>
      <c r="H128" s="21">
        <v>9704837357</v>
      </c>
      <c r="I128" s="21">
        <v>9704836193</v>
      </c>
      <c r="J128" s="25" t="s">
        <v>7</v>
      </c>
      <c r="K128" s="15"/>
      <c r="L128">
        <v>1</v>
      </c>
    </row>
    <row r="129" spans="2:12">
      <c r="B129" s="20">
        <v>113</v>
      </c>
      <c r="C129" s="21" t="s">
        <v>140</v>
      </c>
      <c r="D129" s="21" t="s">
        <v>141</v>
      </c>
      <c r="E129" s="21" t="s">
        <v>142</v>
      </c>
      <c r="F129" s="21" t="s">
        <v>13</v>
      </c>
      <c r="G129" s="20">
        <v>80550</v>
      </c>
      <c r="H129" s="21">
        <v>9706867777</v>
      </c>
      <c r="I129" s="21">
        <v>9706740993</v>
      </c>
      <c r="J129" s="25" t="s">
        <v>7</v>
      </c>
      <c r="K129" s="15"/>
      <c r="L129">
        <v>1</v>
      </c>
    </row>
    <row r="130" spans="2:12">
      <c r="B130" s="20">
        <v>589</v>
      </c>
      <c r="C130" s="21" t="s">
        <v>238</v>
      </c>
      <c r="D130" s="21" t="s">
        <v>239</v>
      </c>
      <c r="E130" s="21" t="s">
        <v>240</v>
      </c>
      <c r="F130" s="21" t="s">
        <v>13</v>
      </c>
      <c r="G130" s="20">
        <v>80866</v>
      </c>
      <c r="H130" s="21">
        <v>7196860938</v>
      </c>
      <c r="I130" s="21">
        <v>7196860940</v>
      </c>
      <c r="J130" s="25" t="s">
        <v>7</v>
      </c>
      <c r="K130" s="15"/>
      <c r="L130">
        <v>1</v>
      </c>
    </row>
    <row r="131" spans="2:12">
      <c r="B131" s="20">
        <v>594</v>
      </c>
      <c r="C131" s="21" t="s">
        <v>58</v>
      </c>
      <c r="D131" s="21" t="s">
        <v>59</v>
      </c>
      <c r="E131" s="21" t="s">
        <v>60</v>
      </c>
      <c r="F131" s="21" t="s">
        <v>13</v>
      </c>
      <c r="G131" s="20">
        <v>80758</v>
      </c>
      <c r="H131" s="21">
        <v>9703325400</v>
      </c>
      <c r="I131" s="21">
        <v>9703325406</v>
      </c>
      <c r="J131" s="25" t="s">
        <v>7</v>
      </c>
      <c r="K131" s="15"/>
      <c r="L131">
        <v>1</v>
      </c>
    </row>
    <row r="132" spans="2:12">
      <c r="B132" s="20">
        <v>594</v>
      </c>
      <c r="C132" s="21" t="s">
        <v>55</v>
      </c>
      <c r="D132" s="21" t="s">
        <v>56</v>
      </c>
      <c r="E132" s="21" t="s">
        <v>57</v>
      </c>
      <c r="F132" s="21" t="s">
        <v>13</v>
      </c>
      <c r="G132" s="20">
        <v>80759</v>
      </c>
      <c r="H132" s="21">
        <v>9708485418</v>
      </c>
      <c r="I132" s="21">
        <v>9708485970</v>
      </c>
      <c r="J132" s="25" t="s">
        <v>7</v>
      </c>
      <c r="K132" s="15"/>
      <c r="L132">
        <v>1</v>
      </c>
    </row>
    <row r="133" spans="2:12">
      <c r="K133" s="15"/>
    </row>
    <row r="134" spans="2:12">
      <c r="K134" s="15"/>
    </row>
  </sheetData>
  <pageMargins left="0.25" right="0.25" top="0.5" bottom="0.5" header="0.3" footer="0.3"/>
  <pageSetup orientation="landscape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sorted- NAPA</vt:lpstr>
      <vt:lpstr>'sorted- NAPA'!Print_Area</vt:lpstr>
      <vt:lpstr>'sorted- NAPA'!Print_Titles</vt:lpstr>
    </vt:vector>
  </TitlesOfParts>
  <Company>Genuine Parts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Welch</dc:creator>
  <cp:lastModifiedBy>Cheri Miller</cp:lastModifiedBy>
  <cp:lastPrinted>2016-02-05T23:09:31Z</cp:lastPrinted>
  <dcterms:created xsi:type="dcterms:W3CDTF">2015-10-07T13:44:27Z</dcterms:created>
  <dcterms:modified xsi:type="dcterms:W3CDTF">2016-02-05T23:10:34Z</dcterms:modified>
</cp:coreProperties>
</file>