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132" windowWidth="18516" windowHeight="11760"/>
  </bookViews>
  <sheets>
    <sheet name="Licenses" sheetId="9" r:id="rId1"/>
    <sheet name="Fullfilment " sheetId="10" r:id="rId2"/>
  </sheets>
  <definedNames>
    <definedName name="_xlnm._FilterDatabase" localSheetId="1" hidden="1">'Fullfilment '!$A$8:$H$474</definedName>
    <definedName name="_xlnm._FilterDatabase" localSheetId="0" hidden="1">Licenses!$A$8:$J$362</definedName>
    <definedName name="data1" localSheetId="1">#REF!</definedName>
    <definedName name="data1">#REF!</definedName>
  </definedNames>
  <calcPr calcId="125725"/>
</workbook>
</file>

<file path=xl/calcChain.xml><?xml version="1.0" encoding="utf-8"?>
<calcChain xmlns="http://schemas.openxmlformats.org/spreadsheetml/2006/main">
  <c r="B3" i="10"/>
</calcChain>
</file>

<file path=xl/sharedStrings.xml><?xml version="1.0" encoding="utf-8"?>
<sst xmlns="http://schemas.openxmlformats.org/spreadsheetml/2006/main" count="4150" uniqueCount="1358">
  <si>
    <t>Part Number</t>
  </si>
  <si>
    <t>Language</t>
  </si>
  <si>
    <t>Product Type</t>
  </si>
  <si>
    <t xml:space="preserve">State of Colorado WSCA Software VAR Contract </t>
  </si>
  <si>
    <t>Description</t>
  </si>
  <si>
    <t>Pool</t>
  </si>
  <si>
    <t>ERP</t>
  </si>
  <si>
    <t>Product  Type</t>
  </si>
  <si>
    <t>Unit Count</t>
  </si>
  <si>
    <t>Customer Price</t>
  </si>
  <si>
    <t>Item Name</t>
  </si>
  <si>
    <t>Level</t>
  </si>
  <si>
    <t>Purchase Unit</t>
  </si>
  <si>
    <t>Estimated Retail Price</t>
  </si>
  <si>
    <t># ADSPO11-00000358-2 / 20556YYY11M / WSCA</t>
  </si>
  <si>
    <t>Microsoft Gov Select PLUS Product Pricing</t>
  </si>
  <si>
    <t>Enrollment Number 6370469</t>
  </si>
  <si>
    <t>Partial Price</t>
  </si>
  <si>
    <t>077-07158-SLP</t>
  </si>
  <si>
    <t>Access 2016 Sngl MVL</t>
  </si>
  <si>
    <t>D</t>
  </si>
  <si>
    <t>Applications</t>
  </si>
  <si>
    <t>Standard</t>
  </si>
  <si>
    <t>Non-Specific</t>
  </si>
  <si>
    <t>1</t>
  </si>
  <si>
    <t>077-02521-SLP</t>
  </si>
  <si>
    <t>Access SNGL LicSAPk MVL</t>
  </si>
  <si>
    <t>License/Software Assurance Pack</t>
  </si>
  <si>
    <t>3 Yr(s) Remaining</t>
  </si>
  <si>
    <t>3</t>
  </si>
  <si>
    <t>NH3-00113-SLP</t>
  </si>
  <si>
    <t>AdvancedThreatAnltcsCltMgtLic SNGL LicSAPk MVL PerOSE</t>
  </si>
  <si>
    <t>Servers</t>
  </si>
  <si>
    <t>NH3-00114-SLP</t>
  </si>
  <si>
    <t>AdvancedThreatAnltcsCltMgtLic SNGL LicSAPk MVL PerUsr</t>
  </si>
  <si>
    <t>S5L-00023-SLP</t>
  </si>
  <si>
    <t>BsnssIntelligenceApplnce 2012 SNGL MVL</t>
  </si>
  <si>
    <t>125</t>
  </si>
  <si>
    <t>S5L-00021-SLP</t>
  </si>
  <si>
    <t>BsnssIntelligenceApplnce SNGL LicSAPk MVL</t>
  </si>
  <si>
    <t>313</t>
  </si>
  <si>
    <t>HJA-01017-SLP</t>
  </si>
  <si>
    <t>BztlkSvrBrnch 2013R2 SNGL MVL 2Lic CoreLic</t>
  </si>
  <si>
    <t>25</t>
  </si>
  <si>
    <t>HJA-00793-SLP</t>
  </si>
  <si>
    <t>BztlkSvrBrnch SNGL LicSAPk MVL 2Lic CoreLic</t>
  </si>
  <si>
    <t>63</t>
  </si>
  <si>
    <t>R04-01124-SLP</t>
  </si>
  <si>
    <t>BztlkSvrDev 2013R2 SNGL MVL</t>
  </si>
  <si>
    <t>F52-02575-SLP</t>
  </si>
  <si>
    <t>BztlkSvrEnt 2013R2 SNGL MVL 2Lic CoreLic</t>
  </si>
  <si>
    <t>200</t>
  </si>
  <si>
    <t>F52-02153-SLP</t>
  </si>
  <si>
    <t>BztlkSvrEnt SNGL LicSAPk MVL 2Lic CoreLic</t>
  </si>
  <si>
    <t>500</t>
  </si>
  <si>
    <t>D75-02287-SLP</t>
  </si>
  <si>
    <t>BztlkSvrStd 2013R2 SNGL MVL 2Lic CoreLic</t>
  </si>
  <si>
    <t>50</t>
  </si>
  <si>
    <t>D75-02001-SLP</t>
  </si>
  <si>
    <t>BztlkSvrStd SNGL LicSAPk MVL 2Lic CoreLic</t>
  </si>
  <si>
    <t>FUD-00956-SLP</t>
  </si>
  <si>
    <t>CISDataCtr SNGL LicSAPk MVL 2Proc</t>
  </si>
  <si>
    <t>188</t>
  </si>
  <si>
    <t>FUD-01066-SLP</t>
  </si>
  <si>
    <t>CISDataCtr SNGL LicSAPk MVL W/OSysCtrSvrLic 2Proc</t>
  </si>
  <si>
    <t>FUD-01165-SLP</t>
  </si>
  <si>
    <t>CISDataCtr SNGL LicSAPk MVL woWinSvrLic 2Proc</t>
  </si>
  <si>
    <t>YJD-01095-SLP</t>
  </si>
  <si>
    <t>CISStd SNGL LicSAPk MVL 2Proc</t>
  </si>
  <si>
    <t>YJD-01342-SLP</t>
  </si>
  <si>
    <t>CISStd SNGL LicSAPk MVL W/OSysCtrSvrLic 2Proc</t>
  </si>
  <si>
    <t>YJD-01213-SLP</t>
  </si>
  <si>
    <t>CISStd SNGL LicSAPk MVL woWinSvrLic 2Proc</t>
  </si>
  <si>
    <t>W06-00002-SLP</t>
  </si>
  <si>
    <t>CoreCAL SNGL LicSAPk MVL DvcCAL</t>
  </si>
  <si>
    <t>W06-00426-SLP</t>
  </si>
  <si>
    <t>CoreCAL SNGL LicSAPk MVL UsrCAL</t>
  </si>
  <si>
    <t>3EJ-01195-SLP</t>
  </si>
  <si>
    <t>DynCRMBasicAddCAL SNGL LicSAPk MVL DvcCAL</t>
  </si>
  <si>
    <t>3EJ-01196-SLP</t>
  </si>
  <si>
    <t>DynCRMBasicAddCAL SNGL LicSAPk MVL UsrCAL</t>
  </si>
  <si>
    <t>QZA-00038-SLP</t>
  </si>
  <si>
    <t>DynCRMBasicCAL SNGL LicSAPk MVL DvcCAL</t>
  </si>
  <si>
    <t>QZA-00446-SLP</t>
  </si>
  <si>
    <t>DynCRMBasicCAL SNGL LicSAPk MVL UsrCAL</t>
  </si>
  <si>
    <t>3CJ-00165-SLP</t>
  </si>
  <si>
    <t>DynCRMESSCAL SNGL LicSAPk MVL DvcCAL</t>
  </si>
  <si>
    <t>3CJ-00166-SLP</t>
  </si>
  <si>
    <t>DynCRMESSCAL SNGL LicSAPk MVL UsrCAL</t>
  </si>
  <si>
    <t>QYA-00213-SLP</t>
  </si>
  <si>
    <t>DynCRMProAddCAL SNGL LicSAPk MVL DvcCAL</t>
  </si>
  <si>
    <t>13</t>
  </si>
  <si>
    <t>QYA-00229-SLP</t>
  </si>
  <si>
    <t>DynCRMProAddCAL SNGL LicSAPk MVL UsrCAL</t>
  </si>
  <si>
    <t>ZFA-00240-SLP</t>
  </si>
  <si>
    <t>DynCRMProCAL SNGL LicSAPk MVL DvcCAL</t>
  </si>
  <si>
    <t>ZFA-00232-SLP</t>
  </si>
  <si>
    <t>DynCRMProCAL SNGL LicSAPk MVL UsrCAL</t>
  </si>
  <si>
    <t>N9J-00587-SLP</t>
  </si>
  <si>
    <t>DynCRMSvr SNGL LicSAPk MVL</t>
  </si>
  <si>
    <t>N9J-00390-SLP</t>
  </si>
  <si>
    <t>DynCRMSvr SNGL LicSAPk MVL 5Clt</t>
  </si>
  <si>
    <t>QAA-00190-SLP</t>
  </si>
  <si>
    <t>DynCRMWkgrpSvr SNGL LicSAPk MVL</t>
  </si>
  <si>
    <t>76A-00175-SLP</t>
  </si>
  <si>
    <t>EntCAL SNGL LicSAPk MVL DvcCAL wSrvcs</t>
  </si>
  <si>
    <t>76A-00182-SLP</t>
  </si>
  <si>
    <t>EntCAL SNGL LicSAPk MVL UsrCAL wSrvcs</t>
  </si>
  <si>
    <t>065-08601-SLP</t>
  </si>
  <si>
    <t>Excel 2016 Sngl MVL</t>
  </si>
  <si>
    <t>065-03452-SLP</t>
  </si>
  <si>
    <t>Excel SNGL LicSAPk MVL</t>
  </si>
  <si>
    <t>D46-00971-SLP</t>
  </si>
  <si>
    <t>ExcelMac 2016 SNGL MVL</t>
  </si>
  <si>
    <t>D46-00225-SLP</t>
  </si>
  <si>
    <t>ExcelMac SNGL LicSAPk MVL</t>
  </si>
  <si>
    <t>PGI-00740-SLP</t>
  </si>
  <si>
    <t>ExchgEntCAL 2016 SNGL MVL DvcCAL woSrvcs</t>
  </si>
  <si>
    <t>PGI-00741-SLP</t>
  </si>
  <si>
    <t>ExchgEntCAL 2016 SNGL MVL UsrCAL woSrvcs</t>
  </si>
  <si>
    <t>PGI-00279-SLP</t>
  </si>
  <si>
    <t>ExchgEntCAL SNGL LicSAPk MVL DvcCAL wSrvcs</t>
  </si>
  <si>
    <t>PGI-00280-SLP</t>
  </si>
  <si>
    <t>ExchgEntCAL SNGL LicSAPk MVL UsrCAL wSrvcs</t>
  </si>
  <si>
    <t>381-04438-SLP</t>
  </si>
  <si>
    <t>ExchgStdCAL 2016 SNGL MVL DvcCAL</t>
  </si>
  <si>
    <t>381-04439-SLP</t>
  </si>
  <si>
    <t>ExchgStdCAL 2016 SNGL MVL UsrCAL</t>
  </si>
  <si>
    <t>381-01603-SLP</t>
  </si>
  <si>
    <t>ExchgStdCAL SNGL LicSAPk MVL DvcCAL</t>
  </si>
  <si>
    <t>394-00529-SLP</t>
  </si>
  <si>
    <t>ExchgStdCAL SNGL LicSAPk MVL UsrCAL</t>
  </si>
  <si>
    <t>395-04563-SLP</t>
  </si>
  <si>
    <t>ExchgSvrEnt 2016 SNGL MVL</t>
  </si>
  <si>
    <t>395-02406-SLP</t>
  </si>
  <si>
    <t>ExchgSvrEnt SNGL LicSAPk MVL</t>
  </si>
  <si>
    <t>312-04372-SLP</t>
  </si>
  <si>
    <t>ExchgSvrStd 2016 SNGL MVL</t>
  </si>
  <si>
    <t>10</t>
  </si>
  <si>
    <t>312-02176-SLP</t>
  </si>
  <si>
    <t>ExchgSvrStd SNGL LicSAPk MVL</t>
  </si>
  <si>
    <t>NK7-00063-SLP</t>
  </si>
  <si>
    <t>IdentityMgrCAL 2016 SNGL MVL UsrCAL</t>
  </si>
  <si>
    <t>NK7-00061-SLP</t>
  </si>
  <si>
    <t>IdentityMgrCAL SNGL LicSAPk MVL UsrCAL</t>
  </si>
  <si>
    <t>PL7-00057-SLP</t>
  </si>
  <si>
    <t>IdentityMgrExtConn 2016 SNGL MVL</t>
  </si>
  <si>
    <t>PL7-00055-SLP</t>
  </si>
  <si>
    <t>IdentityMgrExtConn SNGL LicSAPk MVL</t>
  </si>
  <si>
    <t>C4B-00060-SLP</t>
  </si>
  <si>
    <t>LrningSltnsMCP Fee MVL 1Exam</t>
  </si>
  <si>
    <t>Fee</t>
  </si>
  <si>
    <t>5HK-00245-SLP</t>
  </si>
  <si>
    <t>LyncMac 2011 SNGL MVL</t>
  </si>
  <si>
    <t>5HK-00243-SLP</t>
  </si>
  <si>
    <t>LyncMac SNGL LicSAPk MVL</t>
  </si>
  <si>
    <t>3VU-00043-SLP</t>
  </si>
  <si>
    <t>MSDNPltfrms ALNG LicSAPk MVL</t>
  </si>
  <si>
    <t>18</t>
  </si>
  <si>
    <t>9ST-00096-SLP</t>
  </si>
  <si>
    <t>OffAdtandCntrlMngmnt 2013 SNGL MVL</t>
  </si>
  <si>
    <t>9ST-00094-SLP</t>
  </si>
  <si>
    <t>OffAdtandCntrlMngmnt SNGL LicSAPk MVL</t>
  </si>
  <si>
    <t>D9U-00066-SLP</t>
  </si>
  <si>
    <t>OffHomeandStdntRT 2013 SNGL MVL</t>
  </si>
  <si>
    <t>3YF-00548-SLP</t>
  </si>
  <si>
    <t>OfficeMacStd 2016 SNGL MVL</t>
  </si>
  <si>
    <t>2</t>
  </si>
  <si>
    <t>3YF-00301-SLP</t>
  </si>
  <si>
    <t>OfficeMacStd SNGL LicSAPk MVL</t>
  </si>
  <si>
    <t>5</t>
  </si>
  <si>
    <t>79H-00467-SLP</t>
  </si>
  <si>
    <t>OfficeMultiLangPk 2013 SNGL MVL</t>
  </si>
  <si>
    <t>79P-05582-SLP</t>
  </si>
  <si>
    <t>OfficeProPlus 2016 SNGL MVL</t>
  </si>
  <si>
    <t>269-05557-SLP</t>
  </si>
  <si>
    <t>OfficeProPlus SNGL LicSAPk MVL</t>
  </si>
  <si>
    <t>269-02512-SLP</t>
  </si>
  <si>
    <t>OfficeProPlus SNGL WAH MVL</t>
  </si>
  <si>
    <t>Work At Home</t>
  </si>
  <si>
    <t>021-10559-SLP</t>
  </si>
  <si>
    <t>OfficeStd 2016 SNGL MVL</t>
  </si>
  <si>
    <t>021-05339-SLP</t>
  </si>
  <si>
    <t>OfficeStd SNGL LicSAPk MVL</t>
  </si>
  <si>
    <t>021-02910-SLP</t>
  </si>
  <si>
    <t>OfficeStd SNGL WAH MVL</t>
  </si>
  <si>
    <t>543-06526-SLP</t>
  </si>
  <si>
    <t>Outlk 2016 SNGL MVL</t>
  </si>
  <si>
    <t>543-01390-SLP</t>
  </si>
  <si>
    <t>Outlk SNGL LicSAPk MVL</t>
  </si>
  <si>
    <t>36F-00363-SLP</t>
  </si>
  <si>
    <t>OutlkMac 2016 SNGL MVL</t>
  </si>
  <si>
    <t>36F-00249-SLP</t>
  </si>
  <si>
    <t>OutlkMac SNGL LicSAPk MVL</t>
  </si>
  <si>
    <t>164-07762-SLP</t>
  </si>
  <si>
    <t>Pblshr 2016 SNGL MVL</t>
  </si>
  <si>
    <t>164-02412-SLP</t>
  </si>
  <si>
    <t>Pblshr SNGL LicSAPk MVL</t>
  </si>
  <si>
    <t>076-05702-SLP</t>
  </si>
  <si>
    <t>Prjct 2016 SNGL MVL</t>
  </si>
  <si>
    <t>076-01810-SLP</t>
  </si>
  <si>
    <t>Prjct SNGL LicSAPk MVL</t>
  </si>
  <si>
    <t>H30-05641-SLP</t>
  </si>
  <si>
    <t>PrjctPro 2016 SNGL MVL w1PrjctSvrCAL</t>
  </si>
  <si>
    <t>4</t>
  </si>
  <si>
    <t>H30-00255-SLP</t>
  </si>
  <si>
    <t>PrjctPro SNGL LicSAPk MVL w1PrjctSvrCAL</t>
  </si>
  <si>
    <t>H22-00489-SLP</t>
  </si>
  <si>
    <t>PrjctSvr SNGL LicSAPk MVL</t>
  </si>
  <si>
    <t>H21-00413-SLP</t>
  </si>
  <si>
    <t>PrjctSvrCAL SNGL LicSAPk MVL DvcCAL</t>
  </si>
  <si>
    <t>H21-00597-SLP</t>
  </si>
  <si>
    <t>PrjctSvrCAL SNGL LicSAPk MVL UsrCAL</t>
  </si>
  <si>
    <t>079-06672-SLP</t>
  </si>
  <si>
    <t>PwrPoint 2016 SNGL MVL</t>
  </si>
  <si>
    <t>079-01662-SLP</t>
  </si>
  <si>
    <t>PwrPoint SNGL LicSAPk MVL</t>
  </si>
  <si>
    <t>D47-00790-SLP</t>
  </si>
  <si>
    <t>PwrPointMac 2016 SNGL MVL</t>
  </si>
  <si>
    <t>D47-00165-SLP</t>
  </si>
  <si>
    <t>PwrPointMac SNGL LicSAPk MVL</t>
  </si>
  <si>
    <t>WA5-00046-SLP</t>
  </si>
  <si>
    <t>WA5-00070-SLP</t>
  </si>
  <si>
    <t>RSvr 2016 SNGL MVL 2Lic forSUSELinux CoreLic</t>
  </si>
  <si>
    <t>WA5-00013-SLP</t>
  </si>
  <si>
    <t>WA5-00032-SLP</t>
  </si>
  <si>
    <t>RSvr 2016 SNGL MVL forTeradataDB</t>
  </si>
  <si>
    <t>WA5-00044-SLP</t>
  </si>
  <si>
    <t>WA5-00068-SLP</t>
  </si>
  <si>
    <t>RSvr SNGL LicSAPk MVL 2Lic forSUSELinux CoreLic</t>
  </si>
  <si>
    <t>WA5-00011-SLP</t>
  </si>
  <si>
    <t>WA5-00030-SLP</t>
  </si>
  <si>
    <t>RSvr SNGL LicSAPk MVL forTeradataDB</t>
  </si>
  <si>
    <t>5HU-00370-SLP</t>
  </si>
  <si>
    <t>SfBSvr 2015 SNGL MVL</t>
  </si>
  <si>
    <t>5HU-00224-SLP</t>
  </si>
  <si>
    <t>SfBSvr SNGL LicSAPk MVL</t>
  </si>
  <si>
    <t>7AH-00678-SLP</t>
  </si>
  <si>
    <t>SfBSVrEnCAL 2015 SNGL MVL DvcCAL</t>
  </si>
  <si>
    <t>7AH-00679-SLP</t>
  </si>
  <si>
    <t>SfBSVrEnCAL 2015 SNGL MVL UsrCAL</t>
  </si>
  <si>
    <t>7AH-00319-SLP</t>
  </si>
  <si>
    <t>SfBSVrEnCAL SNGL LicSAPk MVL DvcCAL</t>
  </si>
  <si>
    <t>7AH-00320-SLP</t>
  </si>
  <si>
    <t>SfBSVrEnCAL SNGL LicSAPk MVL UsrCAL</t>
  </si>
  <si>
    <t>YEG-01517-SLP</t>
  </si>
  <si>
    <t>SfBSvrPlusCAL 2015 SNGL MVL DvcCAL</t>
  </si>
  <si>
    <t>YEG-01518-SLP</t>
  </si>
  <si>
    <t>SfBSvrPlusCAL 2015 SNGL MVL UsrCAL</t>
  </si>
  <si>
    <t>YEG-00419-SLP</t>
  </si>
  <si>
    <t>SfBSvrPlusCAL SNGL LicSAPk MVL DvcCAL</t>
  </si>
  <si>
    <t>YEG-00643-SLP</t>
  </si>
  <si>
    <t>SfBSvrPlusCAL SNGL LicSAPk MVL forECAL DvcCAL</t>
  </si>
  <si>
    <t>YEG-00644-SLP</t>
  </si>
  <si>
    <t>SfBSvrPlusCAL SNGL LicSAPk MVL forECAL UsrCAL</t>
  </si>
  <si>
    <t>YEG-00420-SLP</t>
  </si>
  <si>
    <t>SfBSvrPlusCAL SNGL LicSAPk MVL UsrCAL</t>
  </si>
  <si>
    <t>6ZH-00691-SLP</t>
  </si>
  <si>
    <t>SfBSvrStdCAL 2015 SNGL MVL DvcCAL</t>
  </si>
  <si>
    <t>6ZH-00692-SLP</t>
  </si>
  <si>
    <t>SfBSvrStdCAL 2015 SNGL MVL UsrCAL</t>
  </si>
  <si>
    <t>6ZH-00413-SLP</t>
  </si>
  <si>
    <t>SfBSvrStdCAL SNGL LicSAPk MVL DvcCAL</t>
  </si>
  <si>
    <t>6ZH-00414-SLP</t>
  </si>
  <si>
    <t>SfBSvrStdCAL SNGL LicSAPk MVL UsrCAL</t>
  </si>
  <si>
    <t>76N-02357-SLP</t>
  </si>
  <si>
    <t>SharePointEntCAL SNGL LicSAPk MVL DvcCAL</t>
  </si>
  <si>
    <t>76N-02439-SLP</t>
  </si>
  <si>
    <t>SharePointEntCAL SNGL LicSAPk MVL UsrCAL</t>
  </si>
  <si>
    <t>H05-00175-SLP</t>
  </si>
  <si>
    <t>SharePointStdCAL SNGL LicSAPk MVL DvcCAL</t>
  </si>
  <si>
    <t>H05-00445-SLP</t>
  </si>
  <si>
    <t>SharePointStdCAL SNGL LicSAPk MVL UsrCAL</t>
  </si>
  <si>
    <t>75</t>
  </si>
  <si>
    <t>H04-00231-SLP</t>
  </si>
  <si>
    <t>SharePointSvr SNGL LicSAPk MVL</t>
  </si>
  <si>
    <t>6YH-01155-SLP</t>
  </si>
  <si>
    <t>SkypeforBsnss 2016 SNGL MVL</t>
  </si>
  <si>
    <t>6YH-00593-SLP</t>
  </si>
  <si>
    <t>SkypeforBsnss SNGL LicSAPk MVL</t>
  </si>
  <si>
    <t>9TH-00144-SLP</t>
  </si>
  <si>
    <t>SL1PrgrmtcCnnct SNGL ProEntSrvc MCS US AnnualSprtCntrct ESP</t>
  </si>
  <si>
    <t>Professional Enterprise Service</t>
  </si>
  <si>
    <t>9RS-00233-SLP</t>
  </si>
  <si>
    <t>SL1PrgrmtcCpcty SNGL ProEntSrvc MCS US AnnualSprtCntrct ESPCpcty</t>
  </si>
  <si>
    <t>BA3-00128-SLP</t>
  </si>
  <si>
    <t>SL1PrgrmtcFndtn SNGL ProEntSrvc MCS US AnnualSprtCntrct ESP</t>
  </si>
  <si>
    <t>9RO-00130-SLP</t>
  </si>
  <si>
    <t>SL1PrgrmtcPrtflio SNGL ProEntSrvc MCS US AnnualSprtCntrct ESP</t>
  </si>
  <si>
    <t>359-00769-SLP</t>
  </si>
  <si>
    <t>SQLCAL SNGL LicSAPk MVL DvcCAL</t>
  </si>
  <si>
    <t>359-00993-SLP</t>
  </si>
  <si>
    <t>SQLCAL SNGL LicSAPk MVL UsrCAL</t>
  </si>
  <si>
    <t>7JQ-00353-SLP</t>
  </si>
  <si>
    <t>SQLSvrEntCore SNGL LicSAPk MVL 2Lic CoreLic</t>
  </si>
  <si>
    <t>15</t>
  </si>
  <si>
    <t>228-04538-SLP</t>
  </si>
  <si>
    <t>SQLSvrStd SNGL LicSAPk MVL</t>
  </si>
  <si>
    <t>38</t>
  </si>
  <si>
    <t>7NQ-00300-SLP</t>
  </si>
  <si>
    <t>SQLSvrStdCore SNGL LicSAPk MVL 2Lic CoreLic</t>
  </si>
  <si>
    <t>MFF-00541-SLP</t>
  </si>
  <si>
    <t>SysCtrCltMgmtSte SNGL LicSAPk MVL PerOSE</t>
  </si>
  <si>
    <t>MFF-00542-SLP</t>
  </si>
  <si>
    <t>SysCtrCltMgmtSte SNGL LicSAPk MVL PerUsr</t>
  </si>
  <si>
    <t>J5A-00172-SLP</t>
  </si>
  <si>
    <t>SysCtrCnfgMgrCltML SNGL LicSAPk MVL PerOSE</t>
  </si>
  <si>
    <t>J5A-00030-SLP</t>
  </si>
  <si>
    <t>SysCtrCnfgMgrCltML SNGL LicSAPk MVL PerUsr</t>
  </si>
  <si>
    <t>T6L-00246-SLP</t>
  </si>
  <si>
    <t>SysCtrDatactr SNGL LicSAPk MVL 2Proc</t>
  </si>
  <si>
    <t>T9L-00231-SLP</t>
  </si>
  <si>
    <t>SysCtrStd SNGL LicSAPk MVL 2Proc</t>
  </si>
  <si>
    <t>D87-07312-SLP</t>
  </si>
  <si>
    <t>VisioPro 2016 SNGL MVL</t>
  </si>
  <si>
    <t>D87-01099-SLP</t>
  </si>
  <si>
    <t>VisioPro SNGL LicSAPk MVL</t>
  </si>
  <si>
    <t>D86-05738-SLP</t>
  </si>
  <si>
    <t>VisioStd 2016 SNGL MVL</t>
  </si>
  <si>
    <t>D86-01240-SLP</t>
  </si>
  <si>
    <t>VisioStd SNGL LicSAPk MVL</t>
  </si>
  <si>
    <t>MX3-00115-SLP</t>
  </si>
  <si>
    <t>VSEntwMSDN ALNG LicSAPk MVL</t>
  </si>
  <si>
    <t>C5E-01257-SLP</t>
  </si>
  <si>
    <t>VSPro 2015 SNGL MVL</t>
  </si>
  <si>
    <t>77D-00110-SLP</t>
  </si>
  <si>
    <t>VSProwMSDN ALNG LicSAPk MVL</t>
  </si>
  <si>
    <t>125-00113-SLP</t>
  </si>
  <si>
    <t>VSTeamFndtnSvr SNGL LicSAPk MVL</t>
  </si>
  <si>
    <t>126-00159-SLP</t>
  </si>
  <si>
    <t>VSTeamFndtnSvrCAL SNGL LicSAPk MVL DvcCAL</t>
  </si>
  <si>
    <t>126-00172-SLP</t>
  </si>
  <si>
    <t>VSTeamFndtnSvrCAL SNGL LicSAPk MVL UsrCAL</t>
  </si>
  <si>
    <t>L5D-00161-SLP</t>
  </si>
  <si>
    <t>VSTstProwMSDN ALNG LicSAPk MVL</t>
  </si>
  <si>
    <t>R2W-00010-SLP</t>
  </si>
  <si>
    <t>WinEmbdddStd 8 SNGL MVL 100Lic</t>
  </si>
  <si>
    <t>Systems</t>
  </si>
  <si>
    <t>KV3-00367-SLP</t>
  </si>
  <si>
    <t>WINENT SNGL UpgrdSAPk MVL</t>
  </si>
  <si>
    <t>Upgrade/Software Assurance Pack</t>
  </si>
  <si>
    <t>KW4-00024-SLP</t>
  </si>
  <si>
    <t>WINENTLTSBUPGRD 10 2015 SNGL Upgrd MVL</t>
  </si>
  <si>
    <t>Upgrade</t>
  </si>
  <si>
    <t>KH5-00023-SLP</t>
  </si>
  <si>
    <t>WinMobile 10 SNGL Upgrd MVL</t>
  </si>
  <si>
    <t>FQC-09551-SLP</t>
  </si>
  <si>
    <t>WinPro 10 SNGL Upgrd MVL</t>
  </si>
  <si>
    <t>T98-02663-SLP</t>
  </si>
  <si>
    <t>WinRghtsMgmtSrvcsCAL 2012 SNGL MVL DvcCAL</t>
  </si>
  <si>
    <t>T98-02664-SLP</t>
  </si>
  <si>
    <t>WinRghtsMgmtSrvcsCAL 2012 SNGL MVL UsrCAL</t>
  </si>
  <si>
    <t>T98-00812-SLP</t>
  </si>
  <si>
    <t>WinRghtsMgmtSrvcsCAL WinNT SNGL LicSAPk MVL DvcCAL</t>
  </si>
  <si>
    <t>T98-00813-SLP</t>
  </si>
  <si>
    <t>WinRghtsMgmtSrvcsCAL WinNT SNGL LicSAPk MVL UsrCAL</t>
  </si>
  <si>
    <t>T99-01067-SLP</t>
  </si>
  <si>
    <t>WinRghtsMgmtSrvcsExtConn 2012 SNGL MVL</t>
  </si>
  <si>
    <t>T99-00381-SLP</t>
  </si>
  <si>
    <t>WinRghtsMgmtSrvcsExtConn WinNT SNGL LicSAPk MVL</t>
  </si>
  <si>
    <t>6VC-02094-SLP</t>
  </si>
  <si>
    <t>WinRmtDsktpSrvcsCAL 2012 SNGL MVL DvcCAL</t>
  </si>
  <si>
    <t>6VC-02095-SLP</t>
  </si>
  <si>
    <t>WinRmtDsktpSrvcsCAL 2012 SNGL MVL UsrCAL</t>
  </si>
  <si>
    <t>6VC-01287-SLP</t>
  </si>
  <si>
    <t>WinRmtDsktpSrvcsCAL SNGL LicSAPk MVL DvcCAL</t>
  </si>
  <si>
    <t>6VC-01288-SLP</t>
  </si>
  <si>
    <t>WinRmtDsktpSrvcsCAL SNGL LicSAPk MVL UsrCAL</t>
  </si>
  <si>
    <t>6XC-00341-SLP</t>
  </si>
  <si>
    <t>WinRmtDsktpSrvcsExtConn 2012 SNGL MVL</t>
  </si>
  <si>
    <t>6XC-00316-SLP</t>
  </si>
  <si>
    <t>WinRmtDsktpSrvcsExtConn SNGL LicSAPk MVL</t>
  </si>
  <si>
    <t>R18-04301-SLP</t>
  </si>
  <si>
    <t>WinSvrCAL 2012 SNGL MVL DvcCAL</t>
  </si>
  <si>
    <t>R18-04302-SLP</t>
  </si>
  <si>
    <t>WinSvrCAL 2012 SNGL MVL UsrCAL</t>
  </si>
  <si>
    <t>R18-00129-SLP</t>
  </si>
  <si>
    <t>WinSvrCAL SNGL LicSAPk MVL DvcCAL</t>
  </si>
  <si>
    <t>R18-00130-SLP</t>
  </si>
  <si>
    <t>WinSvrCAL SNGL LicSAPk MVL UsrCAL</t>
  </si>
  <si>
    <t>P71-07860-SLP</t>
  </si>
  <si>
    <t>WinSvrDataCtr 2012R2 SNGL MVL 2Proc</t>
  </si>
  <si>
    <t>P71-07304-SLP</t>
  </si>
  <si>
    <t>WinSvrDataCtr SNGL LicSAPk MVL 2Proc</t>
  </si>
  <si>
    <t>R39-01130-SLP</t>
  </si>
  <si>
    <t>WinSvrExtConn 2012 SNGL MVL</t>
  </si>
  <si>
    <t>R39-00380-SLP</t>
  </si>
  <si>
    <t>WinSvrExtConn SNGL LicSAPk MVL</t>
  </si>
  <si>
    <t>P73-06309-SLP</t>
  </si>
  <si>
    <t>WinSvrStd 2012R2 SNGL MVL 2Proc</t>
  </si>
  <si>
    <t>P73-05864-SLP</t>
  </si>
  <si>
    <t>WinSvrStd SNGL LicSAPk MVL 2Proc</t>
  </si>
  <si>
    <t>059-09105-SLP</t>
  </si>
  <si>
    <t>Word 2016 Sngl MVL</t>
  </si>
  <si>
    <t>059-03715-SLP</t>
  </si>
  <si>
    <t>Word SNGL LicSAPk MVL</t>
  </si>
  <si>
    <t>D48-01131-SLP</t>
  </si>
  <si>
    <t>WordMac 2016 SNGL MVL</t>
  </si>
  <si>
    <t>D48-00294-SLP</t>
  </si>
  <si>
    <t>WordMac SNGL LicSAPk MVL</t>
  </si>
  <si>
    <t>077-04629-SLP</t>
  </si>
  <si>
    <t>Access 2007 Win32 ENG DiskKit MVL CD</t>
  </si>
  <si>
    <t>Each</t>
  </si>
  <si>
    <t>Disk Kit</t>
  </si>
  <si>
    <t>English</t>
  </si>
  <si>
    <t>077-05919-SLP</t>
  </si>
  <si>
    <t>Access 2010 32bitx64 ENG DiskKit MVL DVD</t>
  </si>
  <si>
    <t>077-06484-SLP</t>
  </si>
  <si>
    <t>Access 2013 32bitx64 ENG DiskKit MVL DVD</t>
  </si>
  <si>
    <t>077-06744-SLP</t>
  </si>
  <si>
    <t>Access 2013 wSP1 32bitx64 ENG DiskKit MVL DVD</t>
  </si>
  <si>
    <t>NH3-00002-SLP</t>
  </si>
  <si>
    <t>AdvancedThreatAnltcsCltMgtLic 2016 ENG DiskKit MVL DVD</t>
  </si>
  <si>
    <t>56H-00081-SLP</t>
  </si>
  <si>
    <t>AntigenforSMTPGtwys 9.0 ENG DiskKit MVL CD</t>
  </si>
  <si>
    <t>BRC-00043-SLP</t>
  </si>
  <si>
    <t>AntigenforSMTPGtwys 9.0 wSP1 ENG DiskKit MVL CD</t>
  </si>
  <si>
    <t>C7D-00060-SLP</t>
  </si>
  <si>
    <t>AntigenSpamMgr 9.0 ENG DiskKit MVL CD</t>
  </si>
  <si>
    <t>C7D-00082-SLP</t>
  </si>
  <si>
    <t>AntigenSpamMgr 9.0 wSP1 ENG DiskKit MVL CD</t>
  </si>
  <si>
    <t>3AD-00073-SLP</t>
  </si>
  <si>
    <t>AppVCALforRDS 5.0 ENG DiskKit MVL CD</t>
  </si>
  <si>
    <t>3AD-00091-SLP</t>
  </si>
  <si>
    <t>AppVCALforRDS 5.0 wSP1 ENG DiskKit MVL CD</t>
  </si>
  <si>
    <t>3AD-00114-SLP</t>
  </si>
  <si>
    <t>AppVCALforRDS 5.0 wSP2 ENG DiskKit MVL CD</t>
  </si>
  <si>
    <t>3AD-00150-SLP</t>
  </si>
  <si>
    <t>AppVCALforRDS 5.0 wSP3 ENG DiskKit MVL CD</t>
  </si>
  <si>
    <t>3AD-00173-SLP</t>
  </si>
  <si>
    <t>AppVCALforRDS 5.1 ENG DiskKit MVL CD</t>
  </si>
  <si>
    <t>689-01102-SLP</t>
  </si>
  <si>
    <t>AutoRouteEuro 2011 ENG DiskKit MVL DVD</t>
  </si>
  <si>
    <t>689-01163-SLP</t>
  </si>
  <si>
    <t>AutoRouteEuro 2013 ENG DiskKit MVL DVD</t>
  </si>
  <si>
    <t>U04-00367-SLP</t>
  </si>
  <si>
    <t>BztlkHIPAAEnt 3.3 ENG DiskKit MVL CD</t>
  </si>
  <si>
    <t>U02-00287-SLP</t>
  </si>
  <si>
    <t>BztlkHIPAAStd 3.3 ENG DiskKit MVL CD</t>
  </si>
  <si>
    <t>BE3-00152-SLP</t>
  </si>
  <si>
    <t>BztlkHL7Ent 1.3 32bitx64 ENG DiskKit MVL CD</t>
  </si>
  <si>
    <t>BE8-00142-SLP</t>
  </si>
  <si>
    <t>BztlkHL7Std 1.3 Win32 ENG DiskKit MVL CD</t>
  </si>
  <si>
    <t>U03-00488-SLP</t>
  </si>
  <si>
    <t>BztlkRosettaNetEnt 3.3 ENG DiskKit MVL CD</t>
  </si>
  <si>
    <t>U01-00448-SLP</t>
  </si>
  <si>
    <t>BztlkRosettaNetStd 3.3 ENG DiskKit MVL CD</t>
  </si>
  <si>
    <t>HJA-00579-SLP</t>
  </si>
  <si>
    <t>BztlkSvrBrnch 2013 ENG DiskKit MVL DVD</t>
  </si>
  <si>
    <t>HJA-00937-SLP</t>
  </si>
  <si>
    <t>BztlkSvrBrnch 2013R2 ENG DiskKit MVL DVD</t>
  </si>
  <si>
    <t>R04-01029-SLP</t>
  </si>
  <si>
    <t>BztlkSvrDev 2013 ENG DiskKit MVL DVD</t>
  </si>
  <si>
    <t>R04-01079-SLP</t>
  </si>
  <si>
    <t>BztlkSvrDev 2013R2 ENG DiskKit MVL DVD</t>
  </si>
  <si>
    <t>F52-01937-SLP</t>
  </si>
  <si>
    <t>BztlkSvrEnt 2013 ENG DiskKit MVL DVD</t>
  </si>
  <si>
    <t>F52-02496-SLP</t>
  </si>
  <si>
    <t>BztlkSvrEnt 2013R2 ENG DiskKit MVL DVD</t>
  </si>
  <si>
    <t>D75-01740-SLP</t>
  </si>
  <si>
    <t>BztlkSvrStd 2013 ENG DiskKit MVL DVD</t>
  </si>
  <si>
    <t>D75-02207-SLP</t>
  </si>
  <si>
    <t>BztlkSvrStd 2013R2 ENG DiskKit MVL DVD</t>
  </si>
  <si>
    <t>Q15-00269-SLP</t>
  </si>
  <si>
    <t>BztlkSWIFTEnt 2.3 ENG DiskKit MVL CD</t>
  </si>
  <si>
    <t>Q14-00238-SLP</t>
  </si>
  <si>
    <t>BztlkSWIFTStd 2.3 ENG DiskKit MVL CD</t>
  </si>
  <si>
    <t>F97-00129-SLP</t>
  </si>
  <si>
    <t>ClassSvr 3.0 Win32 ENG DiskKit MVL CD</t>
  </si>
  <si>
    <t>F97-00506-SLP</t>
  </si>
  <si>
    <t>ClassSvr 4.0 Win32 ENG DiskKit MVL CD</t>
  </si>
  <si>
    <t>35F-00002-SLP</t>
  </si>
  <si>
    <t>CmmnctrMac 2011 Mac ENG DiskKit MVL DVD</t>
  </si>
  <si>
    <t>HO2-00038-SLP</t>
  </si>
  <si>
    <t>DataAnlyzr 2002 Win32 ENG DiskKit MVL CD</t>
  </si>
  <si>
    <t>WSB-00515-SLP</t>
  </si>
  <si>
    <t>DsktpOptmztnPkforSA 2014R2 ENG DiskKit MVL DVD forWinSA</t>
  </si>
  <si>
    <t>WSB-00539-SLP</t>
  </si>
  <si>
    <t>DsktpOptmztnPkforSA 2015 ENG DiskKit MVL DVD forWinSA</t>
  </si>
  <si>
    <t>N9J-00931-SLP</t>
  </si>
  <si>
    <t>DynCRMSvr 2015 ENG DiskKit MVL DVD</t>
  </si>
  <si>
    <t>QAA-00593-SLP</t>
  </si>
  <si>
    <t>DynCRMWkgrpSvr 2015 ENG DiskKit MVL DVD</t>
  </si>
  <si>
    <t>Q56-00245-SLP</t>
  </si>
  <si>
    <t>Entourage 2008 Mac ENG DiskKit MVL DVD</t>
  </si>
  <si>
    <t>Q56-00530-SLP</t>
  </si>
  <si>
    <t>Entourage 2008 wSP2 Mac ENG DiskKit MVL DVD</t>
  </si>
  <si>
    <t>065-05753-SLP</t>
  </si>
  <si>
    <t>Excel 2007 Win32 ENG DiskKit MVL CD</t>
  </si>
  <si>
    <t>065-07136-SLP</t>
  </si>
  <si>
    <t>Excel 2010 32bitx64 ENG DiskKit MVL DVD</t>
  </si>
  <si>
    <t>065-07687-SLP</t>
  </si>
  <si>
    <t>Excel 2013 32bitx64 ENG DiskKit MVL DVD</t>
  </si>
  <si>
    <t>065-08215-SLP</t>
  </si>
  <si>
    <t>Excel 2013 wSP1 32bitx64 ENG DiskKit MVL DVD</t>
  </si>
  <si>
    <t>D46-00620-SLP</t>
  </si>
  <si>
    <t>ExcelMac 2008 ENG DiskKit MVL DVD</t>
  </si>
  <si>
    <t>D46-00810-SLP</t>
  </si>
  <si>
    <t>ExcelMac 2011 ENG DiskKit MVL DVD</t>
  </si>
  <si>
    <t>D46-01002-SLP</t>
  </si>
  <si>
    <t>ExcelMac 2016 ENG DiskKit MVL DVD</t>
  </si>
  <si>
    <t>395-04123-SLP</t>
  </si>
  <si>
    <t>ExchgSvrEnt 2007 ENG DiskKit MVL DVD FSE</t>
  </si>
  <si>
    <t>395-04181-SLP</t>
  </si>
  <si>
    <t>ExchgSvrEnt 2007 ENG DiskKit MVL DVD wSP1</t>
  </si>
  <si>
    <t>395-04324-SLP</t>
  </si>
  <si>
    <t>ExchgSvrEnt 2010 ENG DiskKit MVL DVD</t>
  </si>
  <si>
    <t>395-04401-SLP</t>
  </si>
  <si>
    <t>ExchgSvrEnt 2010 wSP1 ENG DiskKit MVL DVD</t>
  </si>
  <si>
    <t>395-04420-SLP</t>
  </si>
  <si>
    <t>ExchgSvrEnt 2013 ENG DiskKit MVL DVD</t>
  </si>
  <si>
    <t>395-04495-SLP</t>
  </si>
  <si>
    <t>ExchgSvrEnt 2013 wSP1 ENG DiskKit MVL DVD</t>
  </si>
  <si>
    <t>312-03748-SLP</t>
  </si>
  <si>
    <t>ExchgSvrStd 2007 ENG DiskKit MVL DVD wSP1</t>
  </si>
  <si>
    <t>312-04009-SLP</t>
  </si>
  <si>
    <t>ExchgSvrStd 2010 ENG DiskKit MVL DVD</t>
  </si>
  <si>
    <t>312-04086-SLP</t>
  </si>
  <si>
    <t>ExchgSvrStd 2010 wSP1 ENG DiskKit MVL DVD</t>
  </si>
  <si>
    <t>312-04214-SLP</t>
  </si>
  <si>
    <t>ExchgSvrStd 2013 ENG DiskKit MVL DVD</t>
  </si>
  <si>
    <t>312-04290-SLP</t>
  </si>
  <si>
    <t>ExchgSvrStd 2013 wSP1 ENG DiskKit MVL DVD</t>
  </si>
  <si>
    <t>47F-00003-SLP</t>
  </si>
  <si>
    <t>ExprssnEncdrPro 4.0 ENG DiskKit MVL DVD</t>
  </si>
  <si>
    <t>AEF-00025-SLP</t>
  </si>
  <si>
    <t>FASTSrchSvrSharePoint 2010 64Bit ENG DiskKit MVL DVD</t>
  </si>
  <si>
    <t>AEF-00122-SLP</t>
  </si>
  <si>
    <t>FASTSrchSvrSharePoint 2010 wSP2 64Bit ENG DiskKit MVL DVD</t>
  </si>
  <si>
    <t>7VC-00005-SLP</t>
  </si>
  <si>
    <t>FrfrntIdnttyMgr 2010 64Bit ENG DiskKit MVL CD</t>
  </si>
  <si>
    <t>7VC-00183-SLP</t>
  </si>
  <si>
    <t>FrfrntIdnttyMgr 2010R2 64Bit ENG DiskKit MVL CD</t>
  </si>
  <si>
    <t>7VC-00223-SLP</t>
  </si>
  <si>
    <t>FrfrntIdnttyMgr 2010R2 wSP1 ENG DiskKit MVL DVD</t>
  </si>
  <si>
    <t>35D-00002-SLP</t>
  </si>
  <si>
    <t>FrFrntUAGSvr 2010 ENG DiskKit MVL DVD</t>
  </si>
  <si>
    <t>35D-00092-SLP</t>
  </si>
  <si>
    <t>FrFrntUAGSvr 2010 SP1 64Bit ENG Patch MVL DVD</t>
  </si>
  <si>
    <t>Patch</t>
  </si>
  <si>
    <t>35D-00095-SLP</t>
  </si>
  <si>
    <t>FrFrntUAGSvr 2010 wSP1 64Bit ENG DiskKit MVL DVD</t>
  </si>
  <si>
    <t>9TA-00335-SLP</t>
  </si>
  <si>
    <t>HPCPk 2008R2 64Bit ENG DiskKit MVL DVD Ent</t>
  </si>
  <si>
    <t>9TA-00334-SLP</t>
  </si>
  <si>
    <t>HPCPk 2008R2 64Bit ENG DiskKit MVL DVD forWrksttn</t>
  </si>
  <si>
    <t>9TA-00750-SLP</t>
  </si>
  <si>
    <t>HPCPk 2008R2 wSP2 64Bit ENG DiskKit MVL DVD Ent</t>
  </si>
  <si>
    <t>9TA-00749-SLP</t>
  </si>
  <si>
    <t>HPCPk 2008R2 wSP2 64Bit ENG DiskKit MVL DVD forWrksttn</t>
  </si>
  <si>
    <t>9TA-00753-SLP</t>
  </si>
  <si>
    <t>HPCPk 2008R2 wSP3 64Bit ENG DiskKit MVL DVD CycleHarvesting</t>
  </si>
  <si>
    <t>NK7-00001-SLP</t>
  </si>
  <si>
    <t>IdentityMgrCAL 2016 64Bit ENG DiskKit MVL DVD</t>
  </si>
  <si>
    <t>S27-02097-SLP</t>
  </si>
  <si>
    <t>InfoPath 2007 Win32 ENG DiskKit MVL CD</t>
  </si>
  <si>
    <t>S27-03367-SLP</t>
  </si>
  <si>
    <t>InfoPath 2010 32bitx64 ENG DiskKit MVL DVD</t>
  </si>
  <si>
    <t>S27-03961-SLP</t>
  </si>
  <si>
    <t>InfoPath 2013 wSP1 32bitx64 ENG DiskKit MVL DVD</t>
  </si>
  <si>
    <t>D59-00024-SLP</t>
  </si>
  <si>
    <t>Interix 2.2 WinNT ENG DiskKit MVL CD</t>
  </si>
  <si>
    <t>6YH-00010-SLP</t>
  </si>
  <si>
    <t>Lync 2010 32bitx64 ENG DiskKit MVL CD</t>
  </si>
  <si>
    <t>6YH-00626-SLP</t>
  </si>
  <si>
    <t>Lync 2013 32bitx64 ENG DiskKit MVL DVD</t>
  </si>
  <si>
    <t>6YH-00769-SLP</t>
  </si>
  <si>
    <t>Lync 2013 wSP1 32bitx64 ENG DiskKit MVL DVD</t>
  </si>
  <si>
    <t>5HK-00003-SLP</t>
  </si>
  <si>
    <t>LyncMac 2011 Mac ENG DiskKit MVL DVD</t>
  </si>
  <si>
    <t>5HU-00030-SLP</t>
  </si>
  <si>
    <t>LyncSvr 2013 64Bit ENG DiskKit MVL DVD</t>
  </si>
  <si>
    <t>6PH-00004-SLP</t>
  </si>
  <si>
    <t>LyncSvrEnt 2010 64Bit ENG DiskKit MVL DVD</t>
  </si>
  <si>
    <t>6NH-00004-SLP</t>
  </si>
  <si>
    <t>LyncSvrStd 2010 64Bit ENG DiskKit MVL DVD</t>
  </si>
  <si>
    <t>B21-01337-SLP</t>
  </si>
  <si>
    <t>MapPoint 2011 ENG DiskKit MVL DVD EURPNMaps</t>
  </si>
  <si>
    <t>B21-01329-SLP</t>
  </si>
  <si>
    <t>MapPoint 2011 ENG DiskKit MVL DVD NrthmMaps</t>
  </si>
  <si>
    <t>B21-01443-SLP</t>
  </si>
  <si>
    <t>MapPoint 2013 ENG DiskKit MVL DVD EURPNMaps</t>
  </si>
  <si>
    <t>B21-01442-SLP</t>
  </si>
  <si>
    <t>MapPoint 2013 ENG DiskKit MVL DVD NrthmMaps</t>
  </si>
  <si>
    <t>ZS3-00464-SLP</t>
  </si>
  <si>
    <t>MapPointFleet 2011 ENG DiskKit MVL DVD EURPNMaps</t>
  </si>
  <si>
    <t>ZS3-00463-SLP</t>
  </si>
  <si>
    <t>MapPointFleet 2011 ENG DiskKit MVL DVD NrthmMaps</t>
  </si>
  <si>
    <t>ZS3-00492-SLP</t>
  </si>
  <si>
    <t>MapPointFleet 2013 ENG DiskKit MVL DVD EURPNMaps</t>
  </si>
  <si>
    <t>ZS3-00491-SLP</t>
  </si>
  <si>
    <t>MapPointFleet 2013 ENG DiskKit MVL DVD NrthmMaps</t>
  </si>
  <si>
    <t>KPA-00469-SLP</t>
  </si>
  <si>
    <t>OCSEnt 2007 Win32 ENG DiskKit MVL CD/DVD</t>
  </si>
  <si>
    <t>KPA-00523-SLP</t>
  </si>
  <si>
    <t>OCSEnt 2007R2 ENG DiskKit MVL CD/DVD</t>
  </si>
  <si>
    <t>KNA-00400-SLP</t>
  </si>
  <si>
    <t>OCSStd 2007 Win32 ENG DiskKit MVL CD/DVD</t>
  </si>
  <si>
    <t>KNA-00443-SLP</t>
  </si>
  <si>
    <t>OCSStd 2007R2 ENG DiskKit MVL CD/DVD</t>
  </si>
  <si>
    <t>9ST-00054-SLP</t>
  </si>
  <si>
    <t>OffAdtandCntrlMngmnt 2013 Win32 ENG DiskKit MVL DVD</t>
  </si>
  <si>
    <t>269-10620-SLP</t>
  </si>
  <si>
    <t>Office Pro 2007 Win32 English DocKit for Pro, ProPlus and SB</t>
  </si>
  <si>
    <t>Document Kit</t>
  </si>
  <si>
    <t>B6I-00829-SLP</t>
  </si>
  <si>
    <t>OfficeCmmnctr 2007 32bitx64 ENG DiskKit MVL CD</t>
  </si>
  <si>
    <t>B6I-01657-SLP</t>
  </si>
  <si>
    <t>OfficeCmmnctr 2007R2 Win32 ENG DiskKit MVL CD</t>
  </si>
  <si>
    <t>76G-01110-SLP</t>
  </si>
  <si>
    <t>OfficeFormsSvr 2007 32bitx64 ENG DiskKit MVL CD</t>
  </si>
  <si>
    <t>76G-01422-SLP</t>
  </si>
  <si>
    <t>OfficeFormsSvr 2007 wSP1 32bitx64 ENG DiskKit MVL CD</t>
  </si>
  <si>
    <t>79T-01033-SLP</t>
  </si>
  <si>
    <t>OfficeGroove 2007 Win32 ENG DiskKit MVL CD</t>
  </si>
  <si>
    <t>YYB-00002-SLP</t>
  </si>
  <si>
    <t>OfficeGrooveSvr 2007 64Bit ENG DiskKit MVL CD</t>
  </si>
  <si>
    <t>YYB-00504-SLP</t>
  </si>
  <si>
    <t>OfficeGrooveSvr 2010 64Bit ENG DiskKit MVL DVD</t>
  </si>
  <si>
    <t>731-02045-SLP</t>
  </si>
  <si>
    <t>OfficeMac 2008 wSP2 ENG DiskKit MVL DVD</t>
  </si>
  <si>
    <t>3YF-00001-SLP</t>
  </si>
  <si>
    <t>OfficeMacStd 2011 ENG DiskKit MVL DVD</t>
  </si>
  <si>
    <t>3YF-00304-SLP</t>
  </si>
  <si>
    <t>OfficeMacStd 2011 wSP1 ENG DiskKit MVL DVD</t>
  </si>
  <si>
    <t>3YF-00413-SLP</t>
  </si>
  <si>
    <t>OfficeMacStd 2011 wSP2 ENG DiskKit MVL DVD</t>
  </si>
  <si>
    <t>3YF-00485-SLP</t>
  </si>
  <si>
    <t>OfficeMacStd 2011 wSP3 ENG DiskKit MVL DVD</t>
  </si>
  <si>
    <t>3YF-00557-SLP</t>
  </si>
  <si>
    <t>OfficeMacStd 2016 ENG DiskKit MVL DVD</t>
  </si>
  <si>
    <t>79H-00479-SLP</t>
  </si>
  <si>
    <t>OfficeMultiLangPk 2013 wSP1 32bitx64 ENG DiskKit MVL DVD</t>
  </si>
  <si>
    <t>79P-04155-SLP</t>
  </si>
  <si>
    <t>OfficeProPlus 2007 SP3 Win32 ENG Patch MVL DVD</t>
  </si>
  <si>
    <t>79P-00031-SLP</t>
  </si>
  <si>
    <t>OfficeProPlus 2007 Win32 ENG DiskKit MVL CD</t>
  </si>
  <si>
    <t>79P-03324-SLP</t>
  </si>
  <si>
    <t>OfficeProPlus 2010 32bitx64 ENG DiskKit MVL DVD</t>
  </si>
  <si>
    <t>79P-03785-SLP</t>
  </si>
  <si>
    <t>OfficeProPlus 2010 Win32 ENG DiskKit MVL DVD KMS</t>
  </si>
  <si>
    <t>79P-03988-SLP</t>
  </si>
  <si>
    <t>OfficeProPlus 2010 wSP1 32bitx64 ENG DiskKit MVL DVD</t>
  </si>
  <si>
    <t>79P-04813-SLP</t>
  </si>
  <si>
    <t>OfficeProPlus 2010 wSP2 64Bit ENG DiskKit MVL DVD WebAppsServer</t>
  </si>
  <si>
    <t>79P-04381-SLP</t>
  </si>
  <si>
    <t>OfficeProPlus 2013 32bitx64 ENG DiskKit MVL DVD</t>
  </si>
  <si>
    <t>79P-04448-SLP</t>
  </si>
  <si>
    <t>OfficeProPlus 2013 64Bit ENG DiskKit MVL DVD KMS</t>
  </si>
  <si>
    <t>79P-05068-SLP</t>
  </si>
  <si>
    <t>OfficeProPlus 2013 wSP1 32bitx64 ENG DiskKit MVL DVD</t>
  </si>
  <si>
    <t>021-08228-SLP</t>
  </si>
  <si>
    <t>OfficeStd 2007 Win32 ENG DiskKit MVL CD</t>
  </si>
  <si>
    <t>021-09459-SLP</t>
  </si>
  <si>
    <t>OfficeStd 2010 32bitx64 ENG DiskKit MVL DVD</t>
  </si>
  <si>
    <t>021-09875-SLP</t>
  </si>
  <si>
    <t>OfficeStd 2010 Win32 ENG DiskKit MVL DVD KMS</t>
  </si>
  <si>
    <t>021-10001-SLP</t>
  </si>
  <si>
    <t>OfficeStd 2010 wSP1 32bitx64 ENG DiskKit MVL DVD</t>
  </si>
  <si>
    <t>021-10112-SLP</t>
  </si>
  <si>
    <t>OfficeStd 2013 32bitx64 ENG DiskKit MVL DVD</t>
  </si>
  <si>
    <t>021-10153-SLP</t>
  </si>
  <si>
    <t>OfficeStd 2013 64Bit ENG DiskKit MVL DVD KMS</t>
  </si>
  <si>
    <t>021-10326-SLP</t>
  </si>
  <si>
    <t>OfficeStd 2013 wSP1 32bitx64 ENG DiskKit MVL DVD</t>
  </si>
  <si>
    <t>4MP-00005-SLP</t>
  </si>
  <si>
    <t>OfficeSvrLangPk 2007 32bitx64 ENG DiskKit MVL CD</t>
  </si>
  <si>
    <t>S26-02746-SLP</t>
  </si>
  <si>
    <t>OneNote 2007 Win32 ENG DiskKit MVL CD</t>
  </si>
  <si>
    <t>S26-04354-SLP</t>
  </si>
  <si>
    <t>OneNote 2010 32bitx64 ENG DiskKit MVL DVD</t>
  </si>
  <si>
    <t>S26-05480-SLP</t>
  </si>
  <si>
    <t>OneNote 2013 wSP1 32bitx64 ENG DiskKit MVL DVD</t>
  </si>
  <si>
    <t>543-03927-SLP</t>
  </si>
  <si>
    <t>Outlk 2007 Win32 ENG DiskKit MVL CD</t>
  </si>
  <si>
    <t>543-04056-SLP</t>
  </si>
  <si>
    <t>Outlk 2007 Win32 ENG DiskKit MVL CD ForExchg</t>
  </si>
  <si>
    <t>543-05285-SLP</t>
  </si>
  <si>
    <t>Outlk 2010 32bitx64 ENG DiskKit MVL DVD</t>
  </si>
  <si>
    <t>543-05919-SLP</t>
  </si>
  <si>
    <t>Outlk 2013 32bitx64 ENG DiskKit MVL DVD</t>
  </si>
  <si>
    <t>543-06136-SLP</t>
  </si>
  <si>
    <t>Outlk 2013 wSP1 32bitx64 ENG DiskKit MVL DVD</t>
  </si>
  <si>
    <t>36F-00002-SLP</t>
  </si>
  <si>
    <t>OutlkMac 2011 Mac ENG DiskKit MVL DVD</t>
  </si>
  <si>
    <t>36F-00295-SLP</t>
  </si>
  <si>
    <t>OutlkMac 2011 wSP2 Mac ENG DiskKit MVL DVD</t>
  </si>
  <si>
    <t>36F-00372-SLP</t>
  </si>
  <si>
    <t>OutlkMac 2016 Mac ENG DiskKit MVL DVD</t>
  </si>
  <si>
    <t>NFA-00766-SLP</t>
  </si>
  <si>
    <t>OutlkwBsnssCntctMgr 2010 32bitx64 ENG DiskKit MVL DVD</t>
  </si>
  <si>
    <t>164-04844-SLP</t>
  </si>
  <si>
    <t>Pblshr 2007 Win32 ENG DiskKit MVL CD</t>
  </si>
  <si>
    <t>164-06468-SLP</t>
  </si>
  <si>
    <t>Pblshr 2010 32bitx64 ENG DiskKit MVL DVD</t>
  </si>
  <si>
    <t>164-07160-SLP</t>
  </si>
  <si>
    <t>Pblshr 2013 32bitx64 ENG DiskKit MVL DVD</t>
  </si>
  <si>
    <t>164-07377-SLP</t>
  </si>
  <si>
    <t>Pblshr 2013 wSP1 32bitx64 ENG DiskKit MVL DVD</t>
  </si>
  <si>
    <t>076-04046-SLP</t>
  </si>
  <si>
    <t>Prjct 2007 Win32 ENG DiskKit MVL CD</t>
  </si>
  <si>
    <t>076-04542-SLP</t>
  </si>
  <si>
    <t>Prjct 2010 32bitx64 ENG DiskKit MVL DVD</t>
  </si>
  <si>
    <t>076-04935-SLP</t>
  </si>
  <si>
    <t>Prjct 2010 wSP1 32bitx64 ENG DiskKit MVL DVD</t>
  </si>
  <si>
    <t>076-05146-SLP</t>
  </si>
  <si>
    <t>Prjct 2013 32bitx64 ENG DiskKit MVL DVD</t>
  </si>
  <si>
    <t>076-05366-SLP</t>
  </si>
  <si>
    <t>Prjct 2013 wSP1 32bitx64 ENG DiskKit MVL DVD</t>
  </si>
  <si>
    <t>H30-02116-SLP</t>
  </si>
  <si>
    <t>PrjctPro 2007 Win32 ENG DiskKit MVL CD</t>
  </si>
  <si>
    <t>H30-02891-SLP</t>
  </si>
  <si>
    <t>PrjctPro 2010 32bitx64 ENG DiskKit MVL DVD</t>
  </si>
  <si>
    <t>H30-03455-SLP</t>
  </si>
  <si>
    <t>PrjctPro 2010 wSP1 32bitx64 ENG DiskKit MVL DVD</t>
  </si>
  <si>
    <t>H30-03768-SLP</t>
  </si>
  <si>
    <t>PrjctPro 2013 32bitx64 ENG DiskKit MVL DVD</t>
  </si>
  <si>
    <t>H30-05195-SLP</t>
  </si>
  <si>
    <t>PrjctPro 2013 wSP1 32bitx64 ENG DiskKit MVL DVD</t>
  </si>
  <si>
    <t>H22-01722-SLP</t>
  </si>
  <si>
    <t>PrjctSvr 2007 32bitx64 ENG DiskKit MVL CD</t>
  </si>
  <si>
    <t>H22-02065-SLP</t>
  </si>
  <si>
    <t>PrjctSvr 2007 wSP1 32bitx64 ENG DiskKit MVL CD</t>
  </si>
  <si>
    <t>H22-02291-SLP</t>
  </si>
  <si>
    <t>PrjctSvr 2007 wSP2 32bitx64 ENG DiskKit MVL DVD</t>
  </si>
  <si>
    <t>H22-02212-SLP</t>
  </si>
  <si>
    <t>PrjctSvr 2010 64Bit ENG DiskKit MVL DVD</t>
  </si>
  <si>
    <t>H22-02370-SLP</t>
  </si>
  <si>
    <t>PrjctSvr 2010 wSP1 64Bit ENG DiskKit MVL DVD</t>
  </si>
  <si>
    <t>H22-02573-SLP</t>
  </si>
  <si>
    <t>PrjctSvr 2010 wSP2 64Bit ENG DiskKit MVL DVD</t>
  </si>
  <si>
    <t>H22-02395-SLP</t>
  </si>
  <si>
    <t>PrjctSvr 2013 64Bit ENG DiskKit MVL DVD</t>
  </si>
  <si>
    <t>H22-02635-SLP</t>
  </si>
  <si>
    <t>PrjctSvr 2013 wSP1 64Bit ENG DiskKit MVL DVD</t>
  </si>
  <si>
    <t>079-03982-SLP</t>
  </si>
  <si>
    <t>PwrPoint 2007 Win32 ENG DiskKit MVL CD</t>
  </si>
  <si>
    <t>079-05398-SLP</t>
  </si>
  <si>
    <t>PwrPoint 2010 32bitx64 ENG DiskKit MVL DVD</t>
  </si>
  <si>
    <t>079-06062-SLP</t>
  </si>
  <si>
    <t>PwrPoint 2013 32bitx64 ENG DiskKit MVL DVD</t>
  </si>
  <si>
    <t>079-06284-SLP</t>
  </si>
  <si>
    <t>PwrPoint 2013 wSP1 32bitx64 ENG DiskKit MVL DVD</t>
  </si>
  <si>
    <t>D47-00429-SLP</t>
  </si>
  <si>
    <t>PwrPointMac 2008 ENG DiskKit MVL DVD</t>
  </si>
  <si>
    <t>D47-00546-SLP</t>
  </si>
  <si>
    <t>PwrPointMac 2011 ENG DiskKit MVL DVD</t>
  </si>
  <si>
    <t>D47-00821-SLP</t>
  </si>
  <si>
    <t>PwrPointMac 2016 ENG DiskKit MVL DVD</t>
  </si>
  <si>
    <t>U73-00001-SLP</t>
  </si>
  <si>
    <t>SACorpErrorRptg Win32 ENG DiskKit MVL CD</t>
  </si>
  <si>
    <t>T95-00048-SLP</t>
  </si>
  <si>
    <t>SAE-LrningClt Win32 ENG DiskKit MVL CD/DVD CntntonlySys</t>
  </si>
  <si>
    <t>T96-00049-SLP</t>
  </si>
  <si>
    <t>SAE-LrningIW Win32 ENG DiskKit MVL CD/DVD CntntonlyApps</t>
  </si>
  <si>
    <t>BV4-00009-SLP</t>
  </si>
  <si>
    <t>SAExchgSvrApps WinNT ENG DiskKit MVL CD IMF</t>
  </si>
  <si>
    <t>FYC-00023-SLP</t>
  </si>
  <si>
    <t>SAWinEnt 7 32bit ENG DiskKit MVL DVD</t>
  </si>
  <si>
    <t>FYC-00127-SLP</t>
  </si>
  <si>
    <t>SAWinEnt 7 32bit ENG DiskKit MVL DVD Upgrd</t>
  </si>
  <si>
    <t>FYC-00080-SLP</t>
  </si>
  <si>
    <t>SAWinEnt 7 64bit ENG DiskKit MVL DVD</t>
  </si>
  <si>
    <t>FYC-00353-SLP</t>
  </si>
  <si>
    <t>SAWinEnt 7 64bit ENG DiskKit MVL DVD Upgrd</t>
  </si>
  <si>
    <t>FYC-00411-SLP</t>
  </si>
  <si>
    <t>SAWinEnt 7 wSP1 32bit ENG DiskKit MVL DVD</t>
  </si>
  <si>
    <t>FYC-00412-SLP</t>
  </si>
  <si>
    <t>SAWinEnt 7 wSP1 32bit ENG DiskKit MVL DVD Upgrd</t>
  </si>
  <si>
    <t>FYC-00415-SLP</t>
  </si>
  <si>
    <t>SAWinEnt 7 wSP1 64bit ENG DiskKit MVL DVD</t>
  </si>
  <si>
    <t>FYC-00416-SLP</t>
  </si>
  <si>
    <t>SAWinEnt 7 wSP1 64bit ENG DiskKit MVL DVD Upgrd</t>
  </si>
  <si>
    <t>FYC-00796-SLP</t>
  </si>
  <si>
    <t>SAWinEnt 8 32bit ENG DiskKit MVL DVD</t>
  </si>
  <si>
    <t>FYC-00790-SLP</t>
  </si>
  <si>
    <t>SAWinEnt 8 32bit ENGINTL DiskKit MVL DVD</t>
  </si>
  <si>
    <t>FYC-00799-SLP</t>
  </si>
  <si>
    <t>SAWinEnt 8 64bit ENG DiskKit MVL DVD</t>
  </si>
  <si>
    <t>FYC-00793-SLP</t>
  </si>
  <si>
    <t>SAWinEnt 8 64bit ENGINTL DiskKit MVL DVD</t>
  </si>
  <si>
    <t>FYC-00986-SLP</t>
  </si>
  <si>
    <t>SAWinEnt 8.1 32bit ENG DiskKit MVL DVD</t>
  </si>
  <si>
    <t>FYC-01164-SLP</t>
  </si>
  <si>
    <t>SAWinEnt 8.1 32bit ENGINTL DiskKit MVL DVD</t>
  </si>
  <si>
    <t>FYC-00990-SLP</t>
  </si>
  <si>
    <t>SAWinEnt 8.1 64bit ENG DiskKit MVL DVD</t>
  </si>
  <si>
    <t>FYC-01168-SLP</t>
  </si>
  <si>
    <t>SAWinEnt 8.1 64bit ENGINTL DiskKit MVL DVD</t>
  </si>
  <si>
    <t>T94-00004-SLP</t>
  </si>
  <si>
    <t>SAWinPE 2004 Win32 ENG DiskKit MVL CD</t>
  </si>
  <si>
    <t>T94-00005-SLP</t>
  </si>
  <si>
    <t>SAWinPE 2005 Win32 ENG DiskKit MVL CD</t>
  </si>
  <si>
    <t>5HU-00313-SLP</t>
  </si>
  <si>
    <t>SfBSvr 2015 64Bit ENG DiskKit MVL DVD</t>
  </si>
  <si>
    <t>76P-00514-SLP</t>
  </si>
  <si>
    <t>SharePointSvr 2007 32bitx64 ENG DiskKit MVL DVD ForEnt</t>
  </si>
  <si>
    <t>76P-00601-SLP</t>
  </si>
  <si>
    <t>SharePointSvr 2007 32bitx64 ENG DiskKit MVL DVD ForStd</t>
  </si>
  <si>
    <t>76P-00892-SLP</t>
  </si>
  <si>
    <t>SharePointSvr 2007 SP1 Win32 ENG Patch MVL CD</t>
  </si>
  <si>
    <t>79P-04161-SLP</t>
  </si>
  <si>
    <t>SharePointSvr 2007 SP3 64Bit ENG Patch MVL DVD ForEnt</t>
  </si>
  <si>
    <t>79P-04160-SLP</t>
  </si>
  <si>
    <t>SharePointSvr 2007 SP3 64Bit ENG Patch MVL DVD ForStd</t>
  </si>
  <si>
    <t>79P-04157-SLP</t>
  </si>
  <si>
    <t>SharePointSvr 2007 SP3 Win32 ENG Patch MVL DVD ForEnt</t>
  </si>
  <si>
    <t>79P-04156-SLP</t>
  </si>
  <si>
    <t>SharePointSvr 2007 SP3 Win32 ENG Patch MVL DVD ForStd</t>
  </si>
  <si>
    <t>76P-00946-SLP</t>
  </si>
  <si>
    <t>SharePointSvr 2007 wSP1 32bitx64 ENG DiskKit MVL DVD ForEnt</t>
  </si>
  <si>
    <t>76P-00921-SLP</t>
  </si>
  <si>
    <t>SharePointSvr 2007 wSP1 32bitx64 ENG DiskKit MVL DVD ForStd</t>
  </si>
  <si>
    <t>76P-01236-SLP</t>
  </si>
  <si>
    <t>SharePointSvr 2007 wSP2 32bitx64 ENG DiskKit MVL DVD ForEnt</t>
  </si>
  <si>
    <t>76P-01235-SLP</t>
  </si>
  <si>
    <t>SharePointSvr 2007 wSP2 32bitx64 ENG DiskKit MVL DVD ForStd</t>
  </si>
  <si>
    <t>76P-01146-SLP</t>
  </si>
  <si>
    <t>SharePointSvr 2010 64Bit ENG DiskKit MVL DVD ForEnt</t>
  </si>
  <si>
    <t>76P-01120-SLP</t>
  </si>
  <si>
    <t>SharePointSvr 2010 64Bit ENG DiskKit MVL DVD ForStd</t>
  </si>
  <si>
    <t>76P-01369-SLP</t>
  </si>
  <si>
    <t>SharePointSvr 2010 wSP1 64Bit ENG DiskKit MVL DVD ForEnt</t>
  </si>
  <si>
    <t>76P-01368-SLP</t>
  </si>
  <si>
    <t>SharePointSvr 2010 wSP1 64Bit ENG DiskKit MVL DVD ForStd</t>
  </si>
  <si>
    <t>76P-01543-SLP</t>
  </si>
  <si>
    <t>SharePointSvr 2010 wSP2 64Bit ENG DiskKit MVL DVD</t>
  </si>
  <si>
    <t>76P-01547-SLP</t>
  </si>
  <si>
    <t>SharePointSvr 2010 wSP2 64Bit ENG DiskKit MVL DVD ForEnt</t>
  </si>
  <si>
    <t>76P-01545-SLP</t>
  </si>
  <si>
    <t>SharePointSvr 2010 wSP2 64Bit ENG DiskKit MVL DVD ForStd</t>
  </si>
  <si>
    <t>76P-01447-SLP</t>
  </si>
  <si>
    <t>SharePointSvr 2013 64Bit ENG DiskKit MVL DVD Ent</t>
  </si>
  <si>
    <t>76P-01419-SLP</t>
  </si>
  <si>
    <t>SharePointSvr 2013 64Bit ENG DiskKit MVL DVD Std</t>
  </si>
  <si>
    <t>76P-01724-SLP</t>
  </si>
  <si>
    <t>SharePointSvr 2013 wSP1 64Bit ENG DiskKit MVL DVD Ent</t>
  </si>
  <si>
    <t>76P-01725-SLP</t>
  </si>
  <si>
    <t>SharePointSvr 2013 wSP1 64Bit ENG DiskKit MVL DVD Std</t>
  </si>
  <si>
    <t>LLQ-00038-SLP</t>
  </si>
  <si>
    <t>SOABPMCompete 32bitx64 ENG DiskKit MVL CD/DVD</t>
  </si>
  <si>
    <t>D2M-00004-SLP</t>
  </si>
  <si>
    <t>SQLSvrBsnssIntelligence 2012 ENG DiskKit MVL DVD</t>
  </si>
  <si>
    <t>D2M-00536-SLP</t>
  </si>
  <si>
    <t>SQLSvrBsnssIntelligence 2012 SP1 ENG Patch MVL DVD</t>
  </si>
  <si>
    <t>D2M-00702-SLP</t>
  </si>
  <si>
    <t>SQLSvrBsnssIntelligence 2012 SP2 ENG Patch MVL DVD</t>
  </si>
  <si>
    <t>D2M-00548-SLP</t>
  </si>
  <si>
    <t>SQLSvrBsnssIntelligence 2012 wSP1 ENG DiskKit MVL DVD</t>
  </si>
  <si>
    <t>D2M-00732-SLP</t>
  </si>
  <si>
    <t>SQLSvrBsnssIntelligence 2012 wSP2 ENG DiskKit MVL DVD</t>
  </si>
  <si>
    <t>D2M-00588-SLP</t>
  </si>
  <si>
    <t>SQLSvrBsnssIntelligence 2014 ENG DiskKit MVL DVD</t>
  </si>
  <si>
    <t>D2M-00753-SLP</t>
  </si>
  <si>
    <t>SQLSvrBsnssIntelligence 2014 SP1 ENG Patch MVL DVD</t>
  </si>
  <si>
    <t>D2M-00751-SLP</t>
  </si>
  <si>
    <t>SQLSvrBsnssIntelligence 2014 wSP1 ENG DiskKit MVL DVD</t>
  </si>
  <si>
    <t>E32-00805-SLP</t>
  </si>
  <si>
    <t>SQLSvrDev 2008R2 ENG DiskKit MVL DVD</t>
  </si>
  <si>
    <t>E32-00905-SLP</t>
  </si>
  <si>
    <t>SQLSvrDev 2008R2 SP1 ENG Patch MVL DVD</t>
  </si>
  <si>
    <t>E32-01037-SLP</t>
  </si>
  <si>
    <t>SQLSvrDev 2008R2 SP2 ENG Patch MVL DVD</t>
  </si>
  <si>
    <t>E32-00917-SLP</t>
  </si>
  <si>
    <t>SQLSvrDev 2012 ENG DiskKit MVL DVD</t>
  </si>
  <si>
    <t>E32-01049-SLP</t>
  </si>
  <si>
    <t>SQLSvrDev 2012 SP1 ENG Patch MVL DVD</t>
  </si>
  <si>
    <t>E32-01228-SLP</t>
  </si>
  <si>
    <t>SQLSvrDev 2012 SP2 ENG Patch MVL DVD</t>
  </si>
  <si>
    <t>E32-01061-SLP</t>
  </si>
  <si>
    <t>SQLSvrDev 2012 wSP1 ENG DiskKit MVL DVD</t>
  </si>
  <si>
    <t>E32-01258-SLP</t>
  </si>
  <si>
    <t>SQLSvrDev 2012 wSP2 ENG DiskKit MVL DVD</t>
  </si>
  <si>
    <t>E32-01107-SLP</t>
  </si>
  <si>
    <t>SQLSvrDev 2014 ENG DiskKit MVL DVD</t>
  </si>
  <si>
    <t>E32-01302-SLP</t>
  </si>
  <si>
    <t>SQLSvrDev 2014 SP1 ENG Patch MVL DVD</t>
  </si>
  <si>
    <t>E32-01300-SLP</t>
  </si>
  <si>
    <t>SQLSvrDev 2014 wSP1 ENG DiskKit MVL DVD</t>
  </si>
  <si>
    <t>810-08216-SLP</t>
  </si>
  <si>
    <t>SQLSvrEnt 2008R2 ENG DiskKit MVL DVD</t>
  </si>
  <si>
    <t>810-08651-SLP</t>
  </si>
  <si>
    <t>SQLSvrEnt 2008R2 SP1 ENG Patch MVL DVD</t>
  </si>
  <si>
    <t>810-08851-SLP</t>
  </si>
  <si>
    <t>SQLSvrEnt 2008R2 SP2 ENG Patch MVL DVD</t>
  </si>
  <si>
    <t>810-08665-SLP</t>
  </si>
  <si>
    <t>SQLSvrEnt 2012 ENG DiskKit MVL DVD</t>
  </si>
  <si>
    <t>810-08864-SLP</t>
  </si>
  <si>
    <t>SQLSvrEnt 2012 SP1 ENG Patch MVL DVD</t>
  </si>
  <si>
    <t>810-09047-SLP</t>
  </si>
  <si>
    <t>SQLSvrEnt 2012 SP2 ENG Patch MVL DVD</t>
  </si>
  <si>
    <t>810-08880-SLP</t>
  </si>
  <si>
    <t>SQLSvrEnt 2012 wSP1 ENG DiskKit MVL DVD</t>
  </si>
  <si>
    <t>810-09077-SLP</t>
  </si>
  <si>
    <t>SQLSvrEnt 2012 wSP2 ENG DiskKit MVL DVD</t>
  </si>
  <si>
    <t>810-08920-SLP</t>
  </si>
  <si>
    <t>SQLSvrEnt 2014 ENG DiskKit MVL DVD</t>
  </si>
  <si>
    <t>810-09120-SLP</t>
  </si>
  <si>
    <t>SQLSvrEnt 2014 SP1 ENG Patch MVL DVD</t>
  </si>
  <si>
    <t>810-09118-SLP</t>
  </si>
  <si>
    <t>SQLSvrEnt 2014 wSP1 ENG DiskKit MVL DVD</t>
  </si>
  <si>
    <t>7JQ-00004-SLP</t>
  </si>
  <si>
    <t>SQLSvrEntCore 2012 ENG DiskKit MVL DVD</t>
  </si>
  <si>
    <t>7JQ-00612-SLP</t>
  </si>
  <si>
    <t>SQLSvrEntCore 2012 SP1 ENG Patch MVL DVD</t>
  </si>
  <si>
    <t>7JQ-00807-SLP</t>
  </si>
  <si>
    <t>SQLSvrEntCore 2012 SP2 ENG Patch MVL DVD</t>
  </si>
  <si>
    <t>7JQ-00624-SLP</t>
  </si>
  <si>
    <t>SQLSvrEntCore 2012 wSP1 ENG DiskKit MVL DVD</t>
  </si>
  <si>
    <t>7JQ-00837-SLP</t>
  </si>
  <si>
    <t>SQLSvrEntCore 2012 wSP2 ENG DiskKit MVL DVD</t>
  </si>
  <si>
    <t>7JQ-00672-SLP</t>
  </si>
  <si>
    <t>SQLSvrEntCore 2014 ENG DiskKit MVL DVD</t>
  </si>
  <si>
    <t>7JQ-00865-SLP</t>
  </si>
  <si>
    <t>SQLSvrEntCore 2014 SP1 ENG Patch MVL DVD</t>
  </si>
  <si>
    <t>7JQ-00863-SLP</t>
  </si>
  <si>
    <t>SQLSvrEntCore 2014 wSP1 ENG DiskKit MVL DVD</t>
  </si>
  <si>
    <t>228-09166-SLP</t>
  </si>
  <si>
    <t>SQLSvrStd 2008R2 ENG DiskKit MVL DVD</t>
  </si>
  <si>
    <t>228-09547-SLP</t>
  </si>
  <si>
    <t>SQLSvrStd 2008R2 SP1 ENG Patch MVL DVD</t>
  </si>
  <si>
    <t>228-09961-SLP</t>
  </si>
  <si>
    <t>SQLSvrStd 2008R2 SP2 ENG Patch MVL DVD</t>
  </si>
  <si>
    <t>228-09559-SLP</t>
  </si>
  <si>
    <t>SQLSvrStd 2012 ENG DiskKit MVL DVD</t>
  </si>
  <si>
    <t>228-09976-SLP</t>
  </si>
  <si>
    <t>SQLSvrStd 2012 SP1 ENG Patch MVL DVD</t>
  </si>
  <si>
    <t>228-10409-SLP</t>
  </si>
  <si>
    <t>SQLSvrStd 2012 SP2 ENG Patch MVL DVD</t>
  </si>
  <si>
    <t>228-09991-SLP</t>
  </si>
  <si>
    <t>SQLSvrStd 2012 wSP1 ENG DiskKit MVL DVD</t>
  </si>
  <si>
    <t>228-10439-SLP</t>
  </si>
  <si>
    <t>SQLSvrStd 2012 wSP2 ENG DiskKit MVL DVD</t>
  </si>
  <si>
    <t>228-10265-SLP</t>
  </si>
  <si>
    <t>SQLSvrStd 2014 ENG DiskKit MVL DVD</t>
  </si>
  <si>
    <t>228-10496-SLP</t>
  </si>
  <si>
    <t>SQLSvrStd 2014 SP1 ENG Patch MVL DVD</t>
  </si>
  <si>
    <t>228-10494-SLP</t>
  </si>
  <si>
    <t>SQLSvrStd 2014 wSP1 ENG DiskKit MVL DVD</t>
  </si>
  <si>
    <t>7NQ-00004-SLP</t>
  </si>
  <si>
    <t>SQLSvrStdCore 2012 ENG DiskKit MVL DVD</t>
  </si>
  <si>
    <t>7NQ-00425-SLP</t>
  </si>
  <si>
    <t>SQLSvrStdCore 2012 SP1 ENG Patch MVL DVD</t>
  </si>
  <si>
    <t>7NQ-00607-SLP</t>
  </si>
  <si>
    <t>SQLSvrStdCore 2012 SP2 ENG Patch MVL DVD</t>
  </si>
  <si>
    <t>7NQ-00437-SLP</t>
  </si>
  <si>
    <t>SQLSvrStdCore 2012 wSP1 ENG DiskKit MVL DVD</t>
  </si>
  <si>
    <t>7NQ-00637-SLP</t>
  </si>
  <si>
    <t>SQLSvrStdCore 2012 wSP2 ENG DiskKit MVL DVD</t>
  </si>
  <si>
    <t>7NQ-00483-SLP</t>
  </si>
  <si>
    <t>SQLSvrStdCore 2014 ENG DiskKit MVL DVD</t>
  </si>
  <si>
    <t>7NQ-00658-SLP</t>
  </si>
  <si>
    <t>SQLSvrStdCore 2014 SP1 ENG Patch MVL DVD</t>
  </si>
  <si>
    <t>7NQ-00656-SLP</t>
  </si>
  <si>
    <t>SQLSvrStdCore 2014 wSP1 ENG DiskKit MVL DVD</t>
  </si>
  <si>
    <t>TFA-00404-SLP</t>
  </si>
  <si>
    <t>SQLSvrWeb 2008R2 ENG DiskKit MVL DVD</t>
  </si>
  <si>
    <t>TFA-00487-SLP</t>
  </si>
  <si>
    <t>SQLSvrWeb 2008R2 SP1 ENG Patch MVL DVD</t>
  </si>
  <si>
    <t>TFA-00527-SLP</t>
  </si>
  <si>
    <t>SQLSvrWeb 2008R2 SP2 ENG Patch MVL DVD</t>
  </si>
  <si>
    <t>P6R-00009-SLP</t>
  </si>
  <si>
    <t>SrchSvr 2008 32bitx64 ENG DiskKit MVL CD</t>
  </si>
  <si>
    <t>P6R-00675-SLP</t>
  </si>
  <si>
    <t>SrchSvr 2008 wSP2 32bitx64 ENG DiskKit MVL DVD</t>
  </si>
  <si>
    <t>P6R-00594-SLP</t>
  </si>
  <si>
    <t>SrchSvr 2010 64Bit ENG DiskKit MVL DVD</t>
  </si>
  <si>
    <t>P6R-00707-SLP</t>
  </si>
  <si>
    <t>SrchSvr 2010 wSP1 64Bit ENG DiskKit MVL DVD</t>
  </si>
  <si>
    <t>P6R-00741-SLP</t>
  </si>
  <si>
    <t>SrchSvr 2010 wSP2 64Bit ENG DiskKit MVL DVD</t>
  </si>
  <si>
    <t>B51-00323-SLP</t>
  </si>
  <si>
    <t>SrvcsforUnix 3.0 ENG DiskKit MVL CD WinBsnss</t>
  </si>
  <si>
    <t>B51-00313-SLP</t>
  </si>
  <si>
    <t>SrvcsforUnix 3.0 ENG DiskKit MVL CD WinSvr</t>
  </si>
  <si>
    <t>B51-00369-SLP</t>
  </si>
  <si>
    <t>SrvcsforUnix 3.5 ENG DiskKit MVL CD WinBsnss</t>
  </si>
  <si>
    <t>B51-00367-SLP</t>
  </si>
  <si>
    <t>SrvcsforUnix 3.5 ENG DiskKit MVL CD WinSvr</t>
  </si>
  <si>
    <t>B17-00530-SLP</t>
  </si>
  <si>
    <t>StsandTrips 2011 ENG DiskKit MVL DVD</t>
  </si>
  <si>
    <t>B17-00566-SLP</t>
  </si>
  <si>
    <t>StsandTrips 2013 ENG DiskKit MVL DVD</t>
  </si>
  <si>
    <t>MFF-00598-SLP</t>
  </si>
  <si>
    <t>SysCtrCltMgmtSte 2012 ENG DiskKit MVL DVD</t>
  </si>
  <si>
    <t>MFF-00644-SLP</t>
  </si>
  <si>
    <t>SysCtrCltMgmtSte 2012 wSP1 ENG DiskKit MVL DVD</t>
  </si>
  <si>
    <t>MFF-00798-SLP</t>
  </si>
  <si>
    <t>SysCtrCltMgmtSte 2012R2 ENG DiskKit MVL DVD</t>
  </si>
  <si>
    <t>J5A-01196-SLP</t>
  </si>
  <si>
    <t>SysCtrCnfgMgrCltML 2012 ENG DiskKit MVL DVD</t>
  </si>
  <si>
    <t>J5A-01330-SLP</t>
  </si>
  <si>
    <t>SysCtrCnfgMgrCltML 2012 wSP1 ENG DiskKit MVL DVD</t>
  </si>
  <si>
    <t>J5A-01500-SLP</t>
  </si>
  <si>
    <t>SysCtrCnfgMgrCltML 2012 wSP2 ENG DiskKit MVL DVD</t>
  </si>
  <si>
    <t>J5A-01464-SLP</t>
  </si>
  <si>
    <t>SysCtrCnfgMgrCltML 2012R2 ENG DiskKit MVL DVD</t>
  </si>
  <si>
    <t>J5A-01554-SLP</t>
  </si>
  <si>
    <t>SysCtrCnfgMgrCltML 2012R2 wSP1 ENG DiskKit MVL DVD</t>
  </si>
  <si>
    <t>T6L-00004-SLP</t>
  </si>
  <si>
    <t>SysCtrDatactr 2012 ENG DiskKit MVL DVD</t>
  </si>
  <si>
    <t>T6L-00361-SLP</t>
  </si>
  <si>
    <t>SysCtrDatactr 2012 wSP1 ENG DiskKit MVL DVD</t>
  </si>
  <si>
    <t>T6L-00527-SLP</t>
  </si>
  <si>
    <t>SysCtrDatactr 2012R2 ENG DiskKit MVL DVD</t>
  </si>
  <si>
    <t>TSC-01063-SLP</t>
  </si>
  <si>
    <t>SysCtrDPMCltML 2010 64Bit ENG DiskKit MVL DVD</t>
  </si>
  <si>
    <t>CGA-00619-SLP</t>
  </si>
  <si>
    <t>SysCtrDPMSvrMLEnt 2010 64Bit ENG DiskKit MVL DVD</t>
  </si>
  <si>
    <t>CVA-00486-SLP</t>
  </si>
  <si>
    <t>SysCtrDPMSvrMLStd 2010 64Bit ENG DiskKit MVL DVD</t>
  </si>
  <si>
    <t>M3J-00168-SLP</t>
  </si>
  <si>
    <t>SysCtrEndpntPrtctn 2012 ENG DiskKit MVL DVD</t>
  </si>
  <si>
    <t>M3J-00216-SLP</t>
  </si>
  <si>
    <t>SysCtrEndpntPrtctn 2012 wSP1 ENG DiskKit MVL DVD</t>
  </si>
  <si>
    <t>M3J-00269-SLP</t>
  </si>
  <si>
    <t>SysCtrEndpntPrtctn 2012 wSP2 ENG DiskKit MVL DVD</t>
  </si>
  <si>
    <t>M3J-00254-SLP</t>
  </si>
  <si>
    <t>SysCtrEndpntPrtctn 2012R2 ENG DiskKit MVL DVD</t>
  </si>
  <si>
    <t>M3J-00301-SLP</t>
  </si>
  <si>
    <t>SysCtrEndpntPrtctn 2012R2 wSP1 ENG DiskKit MVL DVD</t>
  </si>
  <si>
    <t>T9L-00004-SLP</t>
  </si>
  <si>
    <t>SysCtrStd 2012 ENG DiskKit MVL DVD</t>
  </si>
  <si>
    <t>T9L-00285-SLP</t>
  </si>
  <si>
    <t>SysCtrStd 2012 wSP1 ENG DiskKit MVL DVD</t>
  </si>
  <si>
    <t>T9L-00424-SLP</t>
  </si>
  <si>
    <t>SysCtrStd 2012R2 ENG DiskKit MVL DVD</t>
  </si>
  <si>
    <t>CJA-00768-SLP</t>
  </si>
  <si>
    <t>SysCtrVMMSvrMLEnt 2008R2 ENG DiskKit MVL DVD</t>
  </si>
  <si>
    <t>340-01157-SLP</t>
  </si>
  <si>
    <t>VFoxProPro 8.0 Win32 ENG DiskKit MVL CD</t>
  </si>
  <si>
    <t>340-01236-SLP</t>
  </si>
  <si>
    <t>VFoxProPro 9.0 Win32 ENG DiskKit MVL CD</t>
  </si>
  <si>
    <t>TSD-00242-SLP</t>
  </si>
  <si>
    <t>VisioPrem 2010 32bitx64 ENG DiskKit MVL DVD</t>
  </si>
  <si>
    <t>TSD-01133-SLP</t>
  </si>
  <si>
    <t>VisioPrem 2010 wSP1 32bitx64 ENG DiskKit MVL DVD</t>
  </si>
  <si>
    <t>D87-03249-SLP</t>
  </si>
  <si>
    <t>VisioPro 2007 Win32 ENG DiskKit MVL CD</t>
  </si>
  <si>
    <t>D87-04586-SLP</t>
  </si>
  <si>
    <t>VisioPro 2010 32bitx64 ENG DiskKit MVL DVD</t>
  </si>
  <si>
    <t>D87-05140-SLP</t>
  </si>
  <si>
    <t>VisioPro 2010 wSP1 32bitx64 ENG DiskKit MVL DVD</t>
  </si>
  <si>
    <t>D87-05458-SLP</t>
  </si>
  <si>
    <t>VisioPro 2013 32bitx64 ENG DiskKit MVL DVD</t>
  </si>
  <si>
    <t>D87-06863-SLP</t>
  </si>
  <si>
    <t>VisioPro 2013 wSP1 32bitx64 ENG DiskKit MVL DVD</t>
  </si>
  <si>
    <t>D86-03143-SLP</t>
  </si>
  <si>
    <t>VisioStd 2007 Win32 ENG DiskKit MVL CD</t>
  </si>
  <si>
    <t>D86-04332-SLP</t>
  </si>
  <si>
    <t>VisioStd 2010 32bitx64 ENG DiskKit MVL DVD</t>
  </si>
  <si>
    <t>D86-04627-SLP</t>
  </si>
  <si>
    <t>VisioStd 2010 wSP1 32bitx64 ENG DiskKit MVL DVD</t>
  </si>
  <si>
    <t>D86-04818-SLP</t>
  </si>
  <si>
    <t>VisioStd 2013 32bitx64 ENG DiskKit MVL DVD</t>
  </si>
  <si>
    <t>D86-05371-SLP</t>
  </si>
  <si>
    <t>VisioStd 2013 wSP1 32bitx64 ENG DiskKit MVL DVD</t>
  </si>
  <si>
    <t>T31-00065-SLP</t>
  </si>
  <si>
    <t>VrtPC 2004 Win32 ENG DiskKit MVL CD</t>
  </si>
  <si>
    <t>T31-00323-SLP</t>
  </si>
  <si>
    <t>VrtPC 2004 Win32 ENG DiskKit MVL CD wSP1</t>
  </si>
  <si>
    <t>T31-00315-SLP</t>
  </si>
  <si>
    <t>VrtPC 2004 Win32 ENG Patch MVL CD SP1</t>
  </si>
  <si>
    <t>S65-00642-SLP</t>
  </si>
  <si>
    <t>VrtPCforMac 7.0 Mac ENG DiskKit MVL CD</t>
  </si>
  <si>
    <t>T2Z-00345-SLP</t>
  </si>
  <si>
    <t>VSDplymntDtcntr 2013 ENG DiskKit MVL DVD</t>
  </si>
  <si>
    <t>S9Z-00265-SLP</t>
  </si>
  <si>
    <t>VSDplymntStd 2013 ENG DiskKit MVL DVD</t>
  </si>
  <si>
    <t>C5E-01155-SLP</t>
  </si>
  <si>
    <t>VSPro 2013 ENG DiskKit MVL DVD</t>
  </si>
  <si>
    <t>C5E-01207-SLP</t>
  </si>
  <si>
    <t>VSPro 2015 ENG DiskKit MVL DVD</t>
  </si>
  <si>
    <t>125-01325-SLP</t>
  </si>
  <si>
    <t>VSTeamFndtnSvr 2013 ENG DiskKit MVL DVD</t>
  </si>
  <si>
    <t>125-01423-SLP</t>
  </si>
  <si>
    <t>VSTeamFndtnSvr 2015 ENG DiskKit MVL DVD</t>
  </si>
  <si>
    <t>NEC-00001-SLP</t>
  </si>
  <si>
    <t>WhaleIAGSvr ENG DiskKit MVL DVD</t>
  </si>
  <si>
    <t>GFC-00028-SLP</t>
  </si>
  <si>
    <t>Win 7 English DocKit</t>
  </si>
  <si>
    <t>5JV-00062-SLP</t>
  </si>
  <si>
    <t>WinEmbeddedIndustryPro 8 64Bit ENG/MULTI DiskKit MVL DVD</t>
  </si>
  <si>
    <t>5JV-00061-SLP</t>
  </si>
  <si>
    <t>WinEmbeddedIndustryPro 8 Win32 ENG/MULTI DiskKit MVL DVD</t>
  </si>
  <si>
    <t>5JV-00224-SLP</t>
  </si>
  <si>
    <t>WinEmbeddedIndustryPro 8.1 64Bit ENG DiskKit MVL DVD</t>
  </si>
  <si>
    <t>5JV-00344-SLP</t>
  </si>
  <si>
    <t>WinEmbeddedIndustryPro 8.1 64Bit ENGINTL DiskKit MVL DVD</t>
  </si>
  <si>
    <t>5JV-00222-SLP</t>
  </si>
  <si>
    <t>WinEmbeddedIndustryPro 8.1 Win32 ENG DiskKit MVL DVD</t>
  </si>
  <si>
    <t>5JV-00342-SLP</t>
  </si>
  <si>
    <t>WinEmbeddedIndustryPro 8.1 Win32 ENGINTL DiskKit MVL DVD</t>
  </si>
  <si>
    <t>R3W-00002-SLP</t>
  </si>
  <si>
    <t>WinEmbedIndustryENT 8 64Bit ENG/MULTI DiskKit MVL DVD</t>
  </si>
  <si>
    <t>R3W-00001-SLP</t>
  </si>
  <si>
    <t>WinEmbedIndustryENT 8 Win32 ENG/MULTI DiskKit MVL DVD</t>
  </si>
  <si>
    <t>R3W-00032-SLP</t>
  </si>
  <si>
    <t>WinEmbedIndustryENT 8.1 64Bit ENG DiskKit MVL DVD</t>
  </si>
  <si>
    <t>R3W-00152-SLP</t>
  </si>
  <si>
    <t>WinEmbedIndustryENT 8.1 64Bit ENGINTL DiskKit MVL DVD</t>
  </si>
  <si>
    <t>R3W-00030-SLP</t>
  </si>
  <si>
    <t>WinEmbedIndustryENT 8.1 Win32 ENG DiskKit MVL DVD</t>
  </si>
  <si>
    <t>R3W-00150-SLP</t>
  </si>
  <si>
    <t>WinEmbedIndustryENT 8.1 Win32 ENGINTL DiskKit MVL DVD</t>
  </si>
  <si>
    <t>KV3-00056-SLP</t>
  </si>
  <si>
    <t>WINENT 10 32bit ENG DiskKit MVL DVD</t>
  </si>
  <si>
    <t>KV3-00238-SLP</t>
  </si>
  <si>
    <t>WINENT 10 32bit ENGINTL DiskKit MVL DVD</t>
  </si>
  <si>
    <t>KV3-00059-SLP</t>
  </si>
  <si>
    <t>WINENT 10 64bit ENG DiskKit MVL DVD</t>
  </si>
  <si>
    <t>KV3-00241-SLP</t>
  </si>
  <si>
    <t>WINENT 10 64bit ENGINTL DiskKit MVL DVD</t>
  </si>
  <si>
    <t>KV7-00050-SLP</t>
  </si>
  <si>
    <t>WINENTLTSB 10 2015 32bit ENG DiskKit MVL DVD</t>
  </si>
  <si>
    <t>KV7-00232-SLP</t>
  </si>
  <si>
    <t>WINENTLTSB 10 2015 32bit ENGINTL DiskKit MVL DVD</t>
  </si>
  <si>
    <t>KV7-00053-SLP</t>
  </si>
  <si>
    <t>WINENTLTSB 10 2015 64bit ENG DiskKit MVL DVD</t>
  </si>
  <si>
    <t>KV7-00235-SLP</t>
  </si>
  <si>
    <t>WINENTLTSB 10 2015 64bit ENGINTL DiskKit MVL DVD</t>
  </si>
  <si>
    <t>9WA-00555-SLP</t>
  </si>
  <si>
    <t>WinHPCSvr 2008R2 wSP2 64Bit ENG DiskKit MVL DVD</t>
  </si>
  <si>
    <t>AAB-00331-SLP</t>
  </si>
  <si>
    <t>WinHPCSvrOS 2008R2 64Bit ENG DiskKit MVL DVD</t>
  </si>
  <si>
    <t>AAB-00372-SLP</t>
  </si>
  <si>
    <t>WinHPCSvrOS 2008R2 wSP2 64Bit ENG DiskKit MVL DVD</t>
  </si>
  <si>
    <t>FQC-09305-SLP</t>
  </si>
  <si>
    <t>WinPro 10 32bit ENG DiskKit MVL DVD</t>
  </si>
  <si>
    <t>FQC-09474-SLP</t>
  </si>
  <si>
    <t>WinPro 10 32bit ENGINTL DiskKit MVL DVD</t>
  </si>
  <si>
    <t>FQC-09308-SLP</t>
  </si>
  <si>
    <t>WinPro 10 64bit ENG DiskKit MVL DVD</t>
  </si>
  <si>
    <t>FQC-09477-SLP</t>
  </si>
  <si>
    <t>WinPro 10 64bit ENGINTL DiskKit MVL DVD</t>
  </si>
  <si>
    <t>FQC-00109-SLP</t>
  </si>
  <si>
    <t>WinPro 7 32bit ENG DiskKit MVL DVD</t>
  </si>
  <si>
    <t>FQC-00116-SLP</t>
  </si>
  <si>
    <t>WinPro 7 32bit ENG DiskKit MVL DVD Upgrd</t>
  </si>
  <si>
    <t>FQC-02022-SLP</t>
  </si>
  <si>
    <t>WinPro 7 32bit ENG DiskKit MVL DVD wMDOP</t>
  </si>
  <si>
    <t>FQC-00110-SLP</t>
  </si>
  <si>
    <t>WinPro 7 64bit ENG DiskKit MVL DVD</t>
  </si>
  <si>
    <t>FQC-00823-SLP</t>
  </si>
  <si>
    <t>WinPro 7 64bit ENG DiskKit MVL DVD Upgrd</t>
  </si>
  <si>
    <t>FQC-05019-SLP</t>
  </si>
  <si>
    <t>WinPro 7 wSP1 32bit ENG DiskKit MVL DVD</t>
  </si>
  <si>
    <t>FQC-05020-SLP</t>
  </si>
  <si>
    <t>WinPro 7 wSP1 32bit ENG DiskKit MVL DVD Upgrd</t>
  </si>
  <si>
    <t>FQC-05023-SLP</t>
  </si>
  <si>
    <t>WinPro 7 wSP1 64bit ENG DiskKit MVL DVD</t>
  </si>
  <si>
    <t>FQC-05024-SLP</t>
  </si>
  <si>
    <t>WinPro 7 wSP1 64bit ENG DiskKit MVL DVD Upgrd</t>
  </si>
  <si>
    <t>FQC-06041-SLP</t>
  </si>
  <si>
    <t>WinPro 8 32bit ENG DiskKit MVL DVD</t>
  </si>
  <si>
    <t>FQC-06035-SLP</t>
  </si>
  <si>
    <t>WinPro 8 32bit ENGINTL DiskKit MVL DVD</t>
  </si>
  <si>
    <t>FQC-06046-SLP</t>
  </si>
  <si>
    <t>WinPro 8 64bit ENG DiskKit MVL DVD</t>
  </si>
  <si>
    <t>FQC-06037-SLP</t>
  </si>
  <si>
    <t>WinPro 8 64bit ENGINTL DiskKit MVL DVD</t>
  </si>
  <si>
    <t>FQC-07662-SLP</t>
  </si>
  <si>
    <t>WinPro 8.1 32bit ENG DiskKit MVL DVD</t>
  </si>
  <si>
    <t>FQC-08014-SLP</t>
  </si>
  <si>
    <t>WinPro 8.1 32bit ENGINTL DiskKit MVL DVD</t>
  </si>
  <si>
    <t>FQC-07669-SLP</t>
  </si>
  <si>
    <t>WinPro 8.1 64bit ENG DiskKit MVL DVD</t>
  </si>
  <si>
    <t>FQC-08021-SLP</t>
  </si>
  <si>
    <t>WinPro 8.1 64bit ENGINTL DiskKit MVL DVD</t>
  </si>
  <si>
    <t>P71-03590-SLP</t>
  </si>
  <si>
    <t>WinSvrDataCtr 2008 32bitx64 ENG DiskKit MVL DVD</t>
  </si>
  <si>
    <t>P71-05738-SLP</t>
  </si>
  <si>
    <t>WinSvrDataCtr 2008 wSP2 32bitx64 ENG DiskKit MVL DVD</t>
  </si>
  <si>
    <t>P71-05902-SLP</t>
  </si>
  <si>
    <t>WinSvrDataCtr 2008R2 64Bit ENG DiskKit MVL DVD</t>
  </si>
  <si>
    <t>P71-06450-SLP</t>
  </si>
  <si>
    <t>WinSvrDataCtr 2008R2 wSP1 64Bit ENG DiskKit MVL DVD</t>
  </si>
  <si>
    <t>P71-06634-SLP</t>
  </si>
  <si>
    <t>WinSvrDataCtr 2012 64Bit ENG DiskKit MVL DVD</t>
  </si>
  <si>
    <t>P71-07894-SLP</t>
  </si>
  <si>
    <t>WinSvrDataCtr 2012R2 64Bit ENG DiskKit MVL DVD</t>
  </si>
  <si>
    <t>LUA-00039-SLP</t>
  </si>
  <si>
    <t>WinSvrDataCtrwoHV 2008 32bitx64 ENG DiskKit MVL DVD</t>
  </si>
  <si>
    <t>LUA-02359-SLP</t>
  </si>
  <si>
    <t>WinSvrDataCtrwoHV 2008 wSP2 32bitx64 ENG DiskKit MVL DVD</t>
  </si>
  <si>
    <t>P72-02841-SLP</t>
  </si>
  <si>
    <t>WinSvrEnt 2008 32bitx64 ENG DiskKit MVL DVD</t>
  </si>
  <si>
    <t>P72-03638-SLP</t>
  </si>
  <si>
    <t>WinSvrEnt 2008 wSP2 32bitx64 ENG DiskKit MVL DVD</t>
  </si>
  <si>
    <t>P72-03868-SLP</t>
  </si>
  <si>
    <t>WinSvrEnt 2008R2 64Bit ENG DiskKit MVL DVD</t>
  </si>
  <si>
    <t>P72-04345-SLP</t>
  </si>
  <si>
    <t>WinSvrEnt 2008R2 wSP1 64Bit ENG DiskKit MVL DVD</t>
  </si>
  <si>
    <t>LSA-00039-SLP</t>
  </si>
  <si>
    <t>WinSvrEntwoHV 2008 32bitx64 ENG DiskKit MVL DVD</t>
  </si>
  <si>
    <t>LSA-01321-SLP</t>
  </si>
  <si>
    <t>WinSvrEntwoHV 2008 wSP2 32bitx64 ENG DiskKit MVL DVD</t>
  </si>
  <si>
    <t>LVA-00039-SLP</t>
  </si>
  <si>
    <t>WinSvrItnm 2008 64Bit IA64 ENG DiskKit MVL DVD</t>
  </si>
  <si>
    <t>LVA-00627-SLP</t>
  </si>
  <si>
    <t>WinSvrItnm 2008 wSP2 64Bit ENG DiskKit MVL DVD</t>
  </si>
  <si>
    <t>LVA-00694-SLP</t>
  </si>
  <si>
    <t>WinSvrItnm 2008R2 64Bit ENG DiskKit MVL DVD</t>
  </si>
  <si>
    <t>LVA-00903-SLP</t>
  </si>
  <si>
    <t>WinSvrItnm 2008R2 wSP1 64Bit ENG DiskKit MVL DVD</t>
  </si>
  <si>
    <t>P73-03830-SLP</t>
  </si>
  <si>
    <t>WinSvrStd 2008 32bitx64 ENG DiskKit MVL DVD</t>
  </si>
  <si>
    <t>P73-04650-SLP</t>
  </si>
  <si>
    <t>WinSvrStd 2008 wSP2 32bitx64 ENG DiskKit MVL DVD</t>
  </si>
  <si>
    <t>P73-04819-SLP</t>
  </si>
  <si>
    <t>WinSvrStd 2008R2 64Bit ENG DiskKit MVL DVD</t>
  </si>
  <si>
    <t>P73-05082-SLP</t>
  </si>
  <si>
    <t>WinSvrStd 2008R2 wSP1 64Bit ENG DiskKit MVL DVD</t>
  </si>
  <si>
    <t>P73-05186-SLP</t>
  </si>
  <si>
    <t>WinSvrStd 2012 64Bit ENG DiskKit MVL DVD</t>
  </si>
  <si>
    <t>P73-06344-SLP</t>
  </si>
  <si>
    <t>WinSvrStd 2012R2 64Bit ENG DiskKit MVL DVD</t>
  </si>
  <si>
    <t>LTA-00040-SLP</t>
  </si>
  <si>
    <t>WinSvrStdwoHV 2008 32bitx64 ENG DiskKit MVL DVD</t>
  </si>
  <si>
    <t>LTA-01249-SLP</t>
  </si>
  <si>
    <t>WinSvrStdwoHV 2008 wSP2 32bitx64 ENG DiskKit MVL DVD</t>
  </si>
  <si>
    <t>Z5K-00002-SLP</t>
  </si>
  <si>
    <t>WinThinPC Win32 ENG DiskKit MVL DVD</t>
  </si>
  <si>
    <t>LWA-00039-SLP</t>
  </si>
  <si>
    <t>WinWebSvr 2008 32bitx64 ENG DiskKit MVL DVD</t>
  </si>
  <si>
    <t>LWA-00930-SLP</t>
  </si>
  <si>
    <t>WinWebSvr 2008 wSP2 32bitx64 ENG DiskKit MVL DVD</t>
  </si>
  <si>
    <t>LWA-01034-SLP</t>
  </si>
  <si>
    <t>WinWebSvr 2008R2 64Bit ENG DiskKit MVL DVD</t>
  </si>
  <si>
    <t>LWA-01246-SLP</t>
  </si>
  <si>
    <t>WinWebSvr 2008R2 wSP1 64Bit ENG DiskKit MVL DVD</t>
  </si>
  <si>
    <t>059-06358-SLP</t>
  </si>
  <si>
    <t>Word 2007 Win32 ENG DiskKit MVL CD</t>
  </si>
  <si>
    <t>059-07838-SLP</t>
  </si>
  <si>
    <t>Word 2010 32bitx64 ENG DiskKit MVL DVD</t>
  </si>
  <si>
    <t>059-08494-SLP</t>
  </si>
  <si>
    <t>Word 2013 32bitx64 ENG DiskKit MVL DVD</t>
  </si>
  <si>
    <t>059-08717-SLP</t>
  </si>
  <si>
    <t>Word 2013 wSP1 32bitx64 ENG DiskKit MVL DVD</t>
  </si>
  <si>
    <t>D48-00775-SLP</t>
  </si>
  <si>
    <t>WordMac 2008 ENG DiskKit MVL DVD</t>
  </si>
  <si>
    <t>D48-00973-SLP</t>
  </si>
  <si>
    <t>WordMac 2011 ENG DiskKit MVL DVD</t>
  </si>
  <si>
    <t>D48-01162-SLP</t>
  </si>
  <si>
    <t>WordMac 2016 ENG DiskKit MVL DVD</t>
  </si>
  <si>
    <t>077-06989-SLP</t>
  </si>
  <si>
    <t>Access 2016 32bitx64 ENG DiskKit MVL DVD</t>
  </si>
  <si>
    <t>N9J-00958-SLP</t>
  </si>
  <si>
    <t>DynCRMSvr 2016 ENG DiskKit MVL DVD</t>
  </si>
  <si>
    <t>QAA-00608-SLP</t>
  </si>
  <si>
    <t>DynCRMWkgrpSvr 2016 ENG DiskKit MVL DVD</t>
  </si>
  <si>
    <t>065-08508-SLP</t>
  </si>
  <si>
    <t>Excel 2016 32bitx64 ENG DiskKit MVL DVD</t>
  </si>
  <si>
    <t>395-04522-SLP</t>
  </si>
  <si>
    <t>ExchgSvrEnt 2016 ENG DiskKit MVL DVD</t>
  </si>
  <si>
    <t>312-04317-SLP</t>
  </si>
  <si>
    <t>ExchgSvrStd 2016 ENG DiskKit MVL DVD</t>
  </si>
  <si>
    <t>79H-00584-SLP</t>
  </si>
  <si>
    <t>OfficeMultiLangPk 2016 32bitx64 ENG DiskKit MVL DVD</t>
  </si>
  <si>
    <t>79P-05396-SLP</t>
  </si>
  <si>
    <t>OfficeProPlus 2016 32bitx64 ENG DiskKit MVL DVD</t>
  </si>
  <si>
    <t>021-10435-SLP</t>
  </si>
  <si>
    <t>OfficeStd 2016 32bitx64 ENG DiskKit MVL DVD</t>
  </si>
  <si>
    <t>543-06355-SLP</t>
  </si>
  <si>
    <t>Outlk 2016 32bitx64 ENG DiskKit MVL DVD</t>
  </si>
  <si>
    <t>164-07591-SLP</t>
  </si>
  <si>
    <t>Pblshr 2016 32bitx64 ENG DiskKit MVL DVD</t>
  </si>
  <si>
    <t>076-05554-SLP</t>
  </si>
  <si>
    <t>Prjct 2016 32bitx64 ENG DiskKit MVL DVD</t>
  </si>
  <si>
    <t>H30-05493-SLP</t>
  </si>
  <si>
    <t>PrjctPro 2016 32bitx64 ENG DiskKit MVL DVD</t>
  </si>
  <si>
    <t>079-06501-SLP</t>
  </si>
  <si>
    <t>PwrPoint 2016 32bitx64 ENG DiskKit MVL DVD</t>
  </si>
  <si>
    <t>WA5-00002-SLP</t>
  </si>
  <si>
    <t>WA5-00004-SLP</t>
  </si>
  <si>
    <t>WA5-00006-SLP</t>
  </si>
  <si>
    <t>RSvr 2016 ENG DiskKit MVL DVD forSUSELinux</t>
  </si>
  <si>
    <t>WA5-00008-SLP</t>
  </si>
  <si>
    <t>RSvr 2016 ENG DiskKit MVL DVD forTeradataDB</t>
  </si>
  <si>
    <t>6YH-01012-SLP</t>
  </si>
  <si>
    <t>SkypeforBsnss 2016 32bitx64 ENG DiskKit MVL DVD</t>
  </si>
  <si>
    <t>D2M-00805-SLP</t>
  </si>
  <si>
    <t>SQLSvrBsnssIntelligence 2012 SP3 ENG Patch MVL DVD</t>
  </si>
  <si>
    <t>D2M-00842-SLP</t>
  </si>
  <si>
    <t>SQLSvrBsnssIntelligence 2012 wSP3 ENG DiskKit MVL DVD</t>
  </si>
  <si>
    <t>E32-01354-SLP</t>
  </si>
  <si>
    <t>SQLSvrDev 2012 SP3 ENG Patch MVL DVD</t>
  </si>
  <si>
    <t>E32-01391-SLP</t>
  </si>
  <si>
    <t>SQLSvrDev 2012 wSP3 ENG DiskKit MVL DVD</t>
  </si>
  <si>
    <t>810-09172-SLP</t>
  </si>
  <si>
    <t>SQLSvrEnt 2012 SP3 ENG Patch MVL DVD</t>
  </si>
  <si>
    <t>810-09209-SLP</t>
  </si>
  <si>
    <t>SQLSvrEnt 2012 wSP3 ENG DiskKit MVL DVD</t>
  </si>
  <si>
    <t>7JQ-00917-SLP</t>
  </si>
  <si>
    <t>SQLSvrEntCore 2012 SP3 ENG Patch MVL DVD</t>
  </si>
  <si>
    <t>7JQ-00954-SLP</t>
  </si>
  <si>
    <t>SQLSvrEntCore 2012 wSP3 ENG DiskKit MVL DVD</t>
  </si>
  <si>
    <t>228-10548-SLP</t>
  </si>
  <si>
    <t>SQLSvrStd 2012 SP3 ENG Patch MVL DVD</t>
  </si>
  <si>
    <t>228-10585-SLP</t>
  </si>
  <si>
    <t>SQLSvrStd 2012 wSP3 ENG DiskKit MVL DVD</t>
  </si>
  <si>
    <t>7NQ-00710-SLP</t>
  </si>
  <si>
    <t>SQLSvrStdCore 2012 SP3 ENG Patch MVL DVD</t>
  </si>
  <si>
    <t>7NQ-00747-SLP</t>
  </si>
  <si>
    <t>SQLSvrStdCore 2012 wSP3 ENG DiskKit MVL DVD</t>
  </si>
  <si>
    <t>J5A-01572-SLP</t>
  </si>
  <si>
    <t>SysCtrCnfgMgrCltML 1511 ENG DiskKit MVL DVD</t>
  </si>
  <si>
    <t>M3J-00357-SLP</t>
  </si>
  <si>
    <t>SysCtrEndpntPrtctn 1511 ENG DiskKit MVL DVD</t>
  </si>
  <si>
    <t>D87-07153-SLP</t>
  </si>
  <si>
    <t>VisioPro 2016 32bitx64 ENG DiskKit MVL DVD</t>
  </si>
  <si>
    <t>D86-05669-SLP</t>
  </si>
  <si>
    <t>VisioStd 2016 32bitx64 ENG DiskKit MVL DVD</t>
  </si>
  <si>
    <t>059-08934-SLP</t>
  </si>
  <si>
    <t>Word 2016 32bitx64 ENG DiskKit MVL DVD</t>
  </si>
  <si>
    <t>76P-01834-SLP</t>
  </si>
  <si>
    <t>SharePointSvr 2016 64Bit ENG DiskKit MVL DVD</t>
  </si>
  <si>
    <t>H22-02714-SLP</t>
  </si>
  <si>
    <t>PrjctSvr 2016 SNGL MVL</t>
  </si>
  <si>
    <t>H21-03423-SLP</t>
  </si>
  <si>
    <t>PrjctSvrCAL 2016 SNGL MVL DvcCAL</t>
  </si>
  <si>
    <t>H21-03424-SLP</t>
  </si>
  <si>
    <t>PrjctSvrCAL 2016 SNGL MVL UsrCAL</t>
  </si>
  <si>
    <t>RSvr 2016 SNGL MVL 2Lic forLinux CoreLic</t>
  </si>
  <si>
    <t>RSvr 2016 SNGL MVL forHadoop</t>
  </si>
  <si>
    <t>RSvr SNGL LicSAPk MVL 2Lic forLinux CoreLic</t>
  </si>
  <si>
    <t>RSvr SNGL LicSAPk MVL forHadoop</t>
  </si>
  <si>
    <t>76N-03738-SLP</t>
  </si>
  <si>
    <t>SharePointEntCAL 2016 SNGL MVL DvcCAL</t>
  </si>
  <si>
    <t>76N-03739-SLP</t>
  </si>
  <si>
    <t>SharePointEntCAL 2016 SNGL MVL UsrCAL</t>
  </si>
  <si>
    <t>76M-01639-SLP</t>
  </si>
  <si>
    <t>SharePointStdCAL 2016 SNGL MVL DvcCAL</t>
  </si>
  <si>
    <t>76M-01640-SLP</t>
  </si>
  <si>
    <t>SharePointStdCAL 2016 SNGL MVL UsrCAL</t>
  </si>
  <si>
    <t>76P-01861-SLP</t>
  </si>
  <si>
    <t>SharePointSvr 2016 SNGL MVL</t>
  </si>
  <si>
    <t>359-06367-SLP</t>
  </si>
  <si>
    <t>SQLCAL 2016 SNGL MVL DvcCAL</t>
  </si>
  <si>
    <t>359-06368-SLP</t>
  </si>
  <si>
    <t>SQLCAL 2016 SNGL MVL UsrCAL</t>
  </si>
  <si>
    <t>7JQ-01049-SLP</t>
  </si>
  <si>
    <t>SQLSvrEntCore 2016 SNGL MVL 2Lic CoreLic</t>
  </si>
  <si>
    <t>228-10840-SLP</t>
  </si>
  <si>
    <t>SQLSvrStd 2016 SNGL MVL</t>
  </si>
  <si>
    <t>7NQ-00842-SLP</t>
  </si>
  <si>
    <t>SQLSvrStdCore 2016 SNGL MVL 2Lic CoreLic</t>
  </si>
  <si>
    <t>Prorated Price 
30 Months</t>
  </si>
  <si>
    <t>228-10774-SLP</t>
  </si>
  <si>
    <t>SQLSvrStd 2016 64Bit ENG DiskKit MVL DVD</t>
  </si>
  <si>
    <t>7JQ-00972-SLP</t>
  </si>
  <si>
    <t>SQLSvrEntCore 2016 64Bit ENG DiskKit MVL DVD</t>
  </si>
  <si>
    <t>7NQ-00765-SLP</t>
  </si>
  <si>
    <t>SQLSvrStdCore 2016 64Bit ENG DiskKit MVL DVD</t>
  </si>
  <si>
    <t>810-09223-SLP</t>
  </si>
  <si>
    <t>SQLSvrEnt 2016 64Bit ENG DiskKit MVL DVD</t>
  </si>
  <si>
    <t>RSvr 2016 ENG DiskKit MVL DVD forHadoop</t>
  </si>
  <si>
    <t>RSvr 2016 ENG DiskKit MVL DVD forLinux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</si>
</sst>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</numFmts>
  <fonts count="76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9"/>
      <color rgb="FF006100"/>
      <name val="Calibri"/>
      <family val="2"/>
    </font>
    <font>
      <sz val="9"/>
      <color rgb="FF9C0006"/>
      <name val="Calibri"/>
      <family val="2"/>
    </font>
    <font>
      <sz val="9"/>
      <color rgb="FF9C6500"/>
      <name val="Calibri"/>
      <family val="2"/>
    </font>
    <font>
      <sz val="9"/>
      <color rgb="FF3F3F76"/>
      <name val="Calibri"/>
      <family val="2"/>
    </font>
    <font>
      <b/>
      <sz val="9"/>
      <color rgb="FF3F3F3F"/>
      <name val="Calibri"/>
      <family val="2"/>
    </font>
    <font>
      <b/>
      <sz val="9"/>
      <color rgb="FFFA7D00"/>
      <name val="Calibri"/>
      <family val="2"/>
    </font>
    <font>
      <sz val="9"/>
      <color rgb="FFFA7D00"/>
      <name val="Calibri"/>
      <family val="2"/>
    </font>
    <font>
      <b/>
      <sz val="9"/>
      <color theme="0"/>
      <name val="Calibri"/>
      <family val="2"/>
    </font>
    <font>
      <sz val="9"/>
      <color rgb="FFFF0000"/>
      <name val="Calibri"/>
      <family val="2"/>
    </font>
    <font>
      <i/>
      <sz val="9"/>
      <color rgb="FF7F7F7F"/>
      <name val="Calibri"/>
      <family val="2"/>
    </font>
    <font>
      <b/>
      <sz val="9"/>
      <color theme="1"/>
      <name val="Calibri"/>
      <family val="2"/>
    </font>
    <font>
      <sz val="9"/>
      <color theme="0"/>
      <name val="Calibri"/>
      <family val="2"/>
    </font>
    <font>
      <b/>
      <sz val="10"/>
      <color theme="0"/>
      <name val="Calibri"/>
      <family val="2"/>
    </font>
    <font>
      <sz val="10"/>
      <name val="Arial"/>
      <family val="2"/>
    </font>
    <font>
      <i/>
      <sz val="10"/>
      <color indexed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u/>
      <sz val="8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4"/>
      <color theme="3" tint="-0.249977111117893"/>
      <name val="Calibri"/>
      <family val="2"/>
      <scheme val="minor"/>
    </font>
    <font>
      <sz val="10"/>
      <color rgb="FF336699"/>
      <name val="Arial"/>
      <family val="2"/>
    </font>
    <font>
      <sz val="9"/>
      <name val="Arial"/>
      <family val="2"/>
    </font>
    <font>
      <b/>
      <sz val="10"/>
      <color indexed="8"/>
      <name val="Calibri"/>
      <family val="2"/>
      <scheme val="minor"/>
    </font>
    <font>
      <b/>
      <sz val="9"/>
      <name val="Arial"/>
      <family val="2"/>
    </font>
    <font>
      <b/>
      <sz val="9"/>
      <color indexed="12"/>
      <name val="Calibri"/>
      <family val="2"/>
      <scheme val="minor"/>
    </font>
    <font>
      <sz val="8.0500000000000007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u/>
      <sz val="8.5"/>
      <color indexed="12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color rgb="FF336699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9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44" fontId="3" fillId="0" borderId="0" applyFont="0" applyFill="0" applyBorder="0" applyAlignment="0" applyProtection="0"/>
    <xf numFmtId="0" fontId="21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9" fillId="3" borderId="0" applyNumberFormat="0" applyBorder="0" applyAlignment="0" applyProtection="0"/>
    <xf numFmtId="0" fontId="30" fillId="6" borderId="4" applyNumberFormat="0" applyAlignment="0" applyProtection="0"/>
    <xf numFmtId="0" fontId="31" fillId="7" borderId="7" applyNumberFormat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0" borderId="1" applyNumberFormat="0" applyFill="0" applyAlignment="0" applyProtection="0"/>
    <xf numFmtId="0" fontId="38" fillId="0" borderId="2" applyNumberFormat="0" applyFill="0" applyAlignment="0" applyProtection="0"/>
    <xf numFmtId="0" fontId="39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40" fillId="5" borderId="4" applyNumberFormat="0" applyAlignment="0" applyProtection="0"/>
    <xf numFmtId="0" fontId="41" fillId="0" borderId="6" applyNumberFormat="0" applyFill="0" applyAlignment="0" applyProtection="0"/>
    <xf numFmtId="0" fontId="42" fillId="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43" fillId="6" borderId="5" applyNumberFormat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0" fontId="21" fillId="0" borderId="0"/>
    <xf numFmtId="0" fontId="55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2" fillId="0" borderId="0"/>
    <xf numFmtId="43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43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32" fillId="0" borderId="0"/>
    <xf numFmtId="44" fontId="34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0" fontId="58" fillId="0" borderId="1" applyNumberFormat="0" applyFill="0" applyAlignment="0" applyProtection="0"/>
    <xf numFmtId="0" fontId="59" fillId="0" borderId="2" applyNumberFormat="0" applyFill="0" applyAlignment="0" applyProtection="0"/>
    <xf numFmtId="0" fontId="60" fillId="0" borderId="3" applyNumberFormat="0" applyFill="0" applyAlignment="0" applyProtection="0"/>
    <xf numFmtId="0" fontId="60" fillId="0" borderId="0" applyNumberFormat="0" applyFill="0" applyBorder="0" applyAlignment="0" applyProtection="0"/>
    <xf numFmtId="0" fontId="61" fillId="2" borderId="0" applyNumberFormat="0" applyBorder="0" applyAlignment="0" applyProtection="0"/>
    <xf numFmtId="0" fontId="62" fillId="3" borderId="0" applyNumberFormat="0" applyBorder="0" applyAlignment="0" applyProtection="0"/>
    <xf numFmtId="0" fontId="63" fillId="4" borderId="0" applyNumberFormat="0" applyBorder="0" applyAlignment="0" applyProtection="0"/>
    <xf numFmtId="0" fontId="64" fillId="5" borderId="4" applyNumberFormat="0" applyAlignment="0" applyProtection="0"/>
    <xf numFmtId="0" fontId="65" fillId="6" borderId="5" applyNumberFormat="0" applyAlignment="0" applyProtection="0"/>
    <xf numFmtId="0" fontId="66" fillId="6" borderId="4" applyNumberFormat="0" applyAlignment="0" applyProtection="0"/>
    <xf numFmtId="0" fontId="67" fillId="0" borderId="6" applyNumberFormat="0" applyFill="0" applyAlignment="0" applyProtection="0"/>
    <xf numFmtId="0" fontId="68" fillId="7" borderId="7" applyNumberFormat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9" applyNumberFormat="0" applyFill="0" applyAlignment="0" applyProtection="0"/>
    <xf numFmtId="0" fontId="72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72" fillId="12" borderId="0" applyNumberFormat="0" applyBorder="0" applyAlignment="0" applyProtection="0"/>
    <xf numFmtId="0" fontId="72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72" fillId="20" borderId="0" applyNumberFormat="0" applyBorder="0" applyAlignment="0" applyProtection="0"/>
    <xf numFmtId="0" fontId="72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5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72" fillId="32" borderId="0" applyNumberFormat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0" borderId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0" fontId="56" fillId="0" borderId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0" borderId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0" borderId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0" borderId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0" borderId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0" borderId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0" borderId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0" borderId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0" fontId="56" fillId="0" borderId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0" borderId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0" borderId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11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0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4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1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1" borderId="0" applyNumberFormat="0" applyBorder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0" borderId="0" applyNumberFormat="0" applyBorder="0" applyAlignment="0" applyProtection="0"/>
    <xf numFmtId="0" fontId="56" fillId="14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1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1" borderId="0" applyNumberFormat="0" applyBorder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0" borderId="0"/>
    <xf numFmtId="4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/>
    <xf numFmtId="44" fontId="32" fillId="0" borderId="0" applyFont="0" applyFill="0" applyBorder="0" applyAlignment="0" applyProtection="0"/>
    <xf numFmtId="0" fontId="32" fillId="0" borderId="0"/>
    <xf numFmtId="44" fontId="32" fillId="0" borderId="0" applyFont="0" applyFill="0" applyBorder="0" applyAlignment="0" applyProtection="0"/>
    <xf numFmtId="0" fontId="32" fillId="0" borderId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32" fillId="0" borderId="0"/>
    <xf numFmtId="44" fontId="32" fillId="0" borderId="0" applyFont="0" applyFill="0" applyBorder="0" applyAlignment="0" applyProtection="0"/>
    <xf numFmtId="0" fontId="32" fillId="0" borderId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32" fillId="0" borderId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32" fillId="0" borderId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32" fillId="0" borderId="0"/>
    <xf numFmtId="44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2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70">
    <xf numFmtId="0" fontId="0" fillId="0" borderId="0" xfId="0"/>
    <xf numFmtId="0" fontId="21" fillId="0" borderId="0" xfId="353"/>
    <xf numFmtId="0" fontId="22" fillId="0" borderId="0" xfId="353" applyFont="1" applyFill="1" applyAlignment="1">
      <alignment horizontal="left"/>
    </xf>
    <xf numFmtId="3" fontId="25" fillId="0" borderId="0" xfId="353" applyNumberFormat="1" applyFont="1" applyAlignment="1">
      <alignment horizontal="center"/>
    </xf>
    <xf numFmtId="0" fontId="25" fillId="0" borderId="0" xfId="353" applyFont="1"/>
    <xf numFmtId="0" fontId="21" fillId="0" borderId="0" xfId="0" applyFont="1"/>
    <xf numFmtId="0" fontId="21" fillId="0" borderId="0" xfId="354" applyFont="1" applyFill="1" applyAlignment="1" applyProtection="1"/>
    <xf numFmtId="0" fontId="48" fillId="0" borderId="0" xfId="354" applyFont="1" applyFill="1" applyAlignment="1" applyProtection="1">
      <alignment horizontal="left"/>
    </xf>
    <xf numFmtId="0" fontId="21" fillId="0" borderId="0" xfId="354" applyFont="1" applyAlignment="1" applyProtection="1"/>
    <xf numFmtId="0" fontId="21" fillId="0" borderId="0" xfId="354" applyNumberFormat="1" applyFont="1" applyFill="1" applyBorder="1" applyAlignment="1" applyProtection="1"/>
    <xf numFmtId="164" fontId="23" fillId="0" borderId="0" xfId="354" applyNumberFormat="1" applyFont="1" applyFill="1" applyAlignment="1" applyProtection="1">
      <alignment horizontal="left"/>
    </xf>
    <xf numFmtId="0" fontId="50" fillId="0" borderId="0" xfId="354" applyNumberFormat="1" applyFont="1" applyFill="1" applyBorder="1" applyAlignment="1" applyProtection="1"/>
    <xf numFmtId="0" fontId="51" fillId="0" borderId="0" xfId="354" applyFont="1" applyFill="1" applyAlignment="1" applyProtection="1">
      <alignment horizontal="left"/>
    </xf>
    <xf numFmtId="0" fontId="52" fillId="0" borderId="0" xfId="354" applyNumberFormat="1" applyFont="1" applyFill="1" applyBorder="1" applyAlignment="1" applyProtection="1"/>
    <xf numFmtId="0" fontId="24" fillId="0" borderId="0" xfId="354" applyFont="1" applyAlignment="1" applyProtection="1"/>
    <xf numFmtId="0" fontId="53" fillId="0" borderId="0" xfId="354" applyNumberFormat="1" applyFont="1" applyFill="1" applyBorder="1" applyAlignment="1" applyProtection="1"/>
    <xf numFmtId="0" fontId="23" fillId="0" borderId="0" xfId="354" applyNumberFormat="1" applyFont="1" applyFill="1" applyBorder="1" applyAlignment="1" applyProtection="1">
      <alignment horizontal="left"/>
    </xf>
    <xf numFmtId="0" fontId="54" fillId="0" borderId="0" xfId="0" applyFont="1" applyAlignment="1">
      <alignment horizontal="left" vertical="center"/>
    </xf>
    <xf numFmtId="0" fontId="21" fillId="0" borderId="0" xfId="0" applyNumberFormat="1" applyFont="1" applyFill="1" applyBorder="1" applyAlignment="1" applyProtection="1"/>
    <xf numFmtId="44" fontId="50" fillId="0" borderId="0" xfId="0" applyNumberFormat="1" applyFont="1" applyFill="1" applyBorder="1" applyAlignment="1" applyProtection="1"/>
    <xf numFmtId="44" fontId="52" fillId="0" borderId="0" xfId="0" applyNumberFormat="1" applyFont="1" applyFill="1" applyBorder="1" applyAlignment="1" applyProtection="1"/>
    <xf numFmtId="0" fontId="52" fillId="0" borderId="0" xfId="0" applyNumberFormat="1" applyFont="1" applyFill="1" applyBorder="1" applyAlignment="1" applyProtection="1"/>
    <xf numFmtId="44" fontId="24" fillId="0" borderId="0" xfId="42" applyFont="1" applyAlignment="1" applyProtection="1"/>
    <xf numFmtId="44" fontId="21" fillId="0" borderId="0" xfId="42" applyFont="1" applyAlignment="1" applyProtection="1"/>
    <xf numFmtId="43" fontId="49" fillId="0" borderId="0" xfId="371" applyFont="1" applyFill="1" applyAlignment="1" applyProtection="1"/>
    <xf numFmtId="43" fontId="73" fillId="0" borderId="0" xfId="371" applyFont="1" applyFill="1" applyAlignment="1" applyProtection="1"/>
    <xf numFmtId="0" fontId="0" fillId="0" borderId="0" xfId="0"/>
    <xf numFmtId="0" fontId="16" fillId="0" borderId="0" xfId="0" applyFont="1" applyFill="1"/>
    <xf numFmtId="0" fontId="74" fillId="0" borderId="0" xfId="0" applyFont="1" applyFill="1"/>
    <xf numFmtId="0" fontId="0" fillId="0" borderId="0" xfId="0" applyAlignment="1">
      <alignment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165" fontId="21" fillId="0" borderId="0" xfId="353" applyNumberFormat="1"/>
    <xf numFmtId="165" fontId="21" fillId="0" borderId="0" xfId="199" applyNumberFormat="1" applyFont="1" applyAlignment="1" applyProtection="1"/>
    <xf numFmtId="165" fontId="21" fillId="0" borderId="0" xfId="354" applyNumberFormat="1" applyFont="1" applyAlignment="1" applyProtection="1"/>
    <xf numFmtId="165" fontId="24" fillId="0" borderId="0" xfId="354" applyNumberFormat="1" applyFont="1" applyAlignment="1" applyProtection="1"/>
    <xf numFmtId="165" fontId="24" fillId="0" borderId="0" xfId="199" applyNumberFormat="1" applyFont="1" applyAlignment="1" applyProtection="1"/>
    <xf numFmtId="165" fontId="21" fillId="0" borderId="0" xfId="0" applyNumberFormat="1" applyFont="1" applyFill="1" applyBorder="1" applyAlignment="1" applyProtection="1"/>
    <xf numFmtId="165" fontId="20" fillId="33" borderId="10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46" fillId="0" borderId="0" xfId="353" applyNumberFormat="1" applyFont="1" applyAlignment="1"/>
    <xf numFmtId="165" fontId="47" fillId="0" borderId="0" xfId="124" applyNumberFormat="1" applyFont="1" applyAlignment="1"/>
    <xf numFmtId="165" fontId="21" fillId="0" borderId="0" xfId="0" applyNumberFormat="1" applyFont="1"/>
    <xf numFmtId="165" fontId="52" fillId="0" borderId="0" xfId="0" applyNumberFormat="1" applyFont="1" applyFill="1" applyBorder="1" applyAlignment="1" applyProtection="1"/>
    <xf numFmtId="165" fontId="20" fillId="33" borderId="11" xfId="0" applyNumberFormat="1" applyFont="1" applyFill="1" applyBorder="1" applyAlignment="1">
      <alignment horizontal="center" vertical="center" wrapText="1"/>
    </xf>
    <xf numFmtId="165" fontId="21" fillId="0" borderId="0" xfId="42" applyNumberFormat="1" applyFont="1" applyAlignment="1" applyProtection="1"/>
    <xf numFmtId="165" fontId="49" fillId="0" borderId="0" xfId="371" applyNumberFormat="1" applyFont="1" applyFill="1" applyAlignment="1" applyProtection="1"/>
    <xf numFmtId="165" fontId="73" fillId="0" borderId="0" xfId="371" applyNumberFormat="1" applyFont="1" applyFill="1" applyAlignment="1" applyProtection="1"/>
    <xf numFmtId="165" fontId="24" fillId="0" borderId="0" xfId="42" applyNumberFormat="1" applyFont="1" applyAlignment="1" applyProtection="1"/>
    <xf numFmtId="165" fontId="20" fillId="33" borderId="0" xfId="42" applyNumberFormat="1" applyFont="1" applyFill="1" applyAlignment="1">
      <alignment horizontal="center" vertical="center" wrapText="1"/>
    </xf>
    <xf numFmtId="0" fontId="21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Border="1"/>
    <xf numFmtId="0" fontId="0" fillId="0" borderId="0" xfId="0" applyFont="1" applyBorder="1" applyAlignment="1">
      <alignment vertical="center"/>
    </xf>
    <xf numFmtId="165" fontId="3" fillId="0" borderId="0" xfId="42" applyNumberFormat="1" applyFill="1" applyBorder="1" applyAlignment="1">
      <alignment vertical="center"/>
    </xf>
    <xf numFmtId="165" fontId="75" fillId="0" borderId="0" xfId="0" applyNumberFormat="1" applyFont="1" applyBorder="1"/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5" fontId="3" fillId="0" borderId="0" xfId="42" applyNumberFormat="1" applyFill="1" applyBorder="1" applyAlignment="1">
      <alignment horizontal="center" vertical="center"/>
    </xf>
    <xf numFmtId="165" fontId="75" fillId="0" borderId="0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65" fontId="3" fillId="0" borderId="12" xfId="42" applyNumberFormat="1" applyFill="1" applyBorder="1" applyAlignment="1">
      <alignment horizontal="center" vertical="center"/>
    </xf>
    <xf numFmtId="165" fontId="75" fillId="0" borderId="12" xfId="0" applyNumberFormat="1" applyFon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0" fontId="0" fillId="0" borderId="12" xfId="0" applyBorder="1"/>
    <xf numFmtId="165" fontId="0" fillId="0" borderId="12" xfId="0" applyNumberFormat="1" applyBorder="1"/>
  </cellXfs>
  <cellStyles count="2495">
    <cellStyle name="20% - Accent1" xfId="19" builtinId="30" customBuiltin="1"/>
    <cellStyle name="20% - Accent1 10" xfId="692"/>
    <cellStyle name="20% - Accent1 100" xfId="1946"/>
    <cellStyle name="20% - Accent1 101" xfId="1961"/>
    <cellStyle name="20% - Accent1 102" xfId="1990"/>
    <cellStyle name="20% - Accent1 103" xfId="1980"/>
    <cellStyle name="20% - Accent1 104" xfId="2002"/>
    <cellStyle name="20% - Accent1 105" xfId="2016"/>
    <cellStyle name="20% - Accent1 106" xfId="2031"/>
    <cellStyle name="20% - Accent1 107" xfId="2044"/>
    <cellStyle name="20% - Accent1 108" xfId="2058"/>
    <cellStyle name="20% - Accent1 109" xfId="2072"/>
    <cellStyle name="20% - Accent1 11" xfId="706"/>
    <cellStyle name="20% - Accent1 110" xfId="2087"/>
    <cellStyle name="20% - Accent1 111" xfId="2101"/>
    <cellStyle name="20% - Accent1 112" xfId="2115"/>
    <cellStyle name="20% - Accent1 113" xfId="2129"/>
    <cellStyle name="20% - Accent1 114" xfId="2143"/>
    <cellStyle name="20% - Accent1 115" xfId="2158"/>
    <cellStyle name="20% - Accent1 116" xfId="2172"/>
    <cellStyle name="20% - Accent1 117" xfId="2186"/>
    <cellStyle name="20% - Accent1 118" xfId="2200"/>
    <cellStyle name="20% - Accent1 119" xfId="2214"/>
    <cellStyle name="20% - Accent1 12" xfId="720"/>
    <cellStyle name="20% - Accent1 120" xfId="2243"/>
    <cellStyle name="20% - Accent1 121" xfId="2233"/>
    <cellStyle name="20% - Accent1 122" xfId="2253"/>
    <cellStyle name="20% - Accent1 123" xfId="2267"/>
    <cellStyle name="20% - Accent1 124" xfId="2280"/>
    <cellStyle name="20% - Accent1 125" xfId="2293"/>
    <cellStyle name="20% - Accent1 126" xfId="2318"/>
    <cellStyle name="20% - Accent1 127" xfId="2333"/>
    <cellStyle name="20% - Accent1 128" xfId="2348"/>
    <cellStyle name="20% - Accent1 129" xfId="2363"/>
    <cellStyle name="20% - Accent1 13" xfId="733"/>
    <cellStyle name="20% - Accent1 130" xfId="2377"/>
    <cellStyle name="20% - Accent1 131" xfId="404"/>
    <cellStyle name="20% - Accent1 14" xfId="747"/>
    <cellStyle name="20% - Accent1 15" xfId="761"/>
    <cellStyle name="20% - Accent1 16" xfId="775"/>
    <cellStyle name="20% - Accent1 17" xfId="790"/>
    <cellStyle name="20% - Accent1 18" xfId="803"/>
    <cellStyle name="20% - Accent1 19" xfId="817"/>
    <cellStyle name="20% - Accent1 2" xfId="45"/>
    <cellStyle name="20% - Accent1 2 2" xfId="2448"/>
    <cellStyle name="20% - Accent1 2 3" xfId="591"/>
    <cellStyle name="20% - Accent1 20" xfId="831"/>
    <cellStyle name="20% - Accent1 21" xfId="845"/>
    <cellStyle name="20% - Accent1 22" xfId="860"/>
    <cellStyle name="20% - Accent1 23" xfId="873"/>
    <cellStyle name="20% - Accent1 24" xfId="887"/>
    <cellStyle name="20% - Accent1 25" xfId="901"/>
    <cellStyle name="20% - Accent1 26" xfId="915"/>
    <cellStyle name="20% - Accent1 27" xfId="930"/>
    <cellStyle name="20% - Accent1 28" xfId="943"/>
    <cellStyle name="20% - Accent1 29" xfId="957"/>
    <cellStyle name="20% - Accent1 3" xfId="46"/>
    <cellStyle name="20% - Accent1 3 2" xfId="2465"/>
    <cellStyle name="20% - Accent1 3 3" xfId="594"/>
    <cellStyle name="20% - Accent1 30" xfId="971"/>
    <cellStyle name="20% - Accent1 31" xfId="985"/>
    <cellStyle name="20% - Accent1 32" xfId="1000"/>
    <cellStyle name="20% - Accent1 33" xfId="1013"/>
    <cellStyle name="20% - Accent1 34" xfId="1027"/>
    <cellStyle name="20% - Accent1 35" xfId="1041"/>
    <cellStyle name="20% - Accent1 36" xfId="1055"/>
    <cellStyle name="20% - Accent1 37" xfId="1069"/>
    <cellStyle name="20% - Accent1 38" xfId="1082"/>
    <cellStyle name="20% - Accent1 39" xfId="1096"/>
    <cellStyle name="20% - Accent1 4" xfId="47"/>
    <cellStyle name="20% - Accent1 4 2" xfId="2481"/>
    <cellStyle name="20% - Accent1 4 3" xfId="608"/>
    <cellStyle name="20% - Accent1 40" xfId="1110"/>
    <cellStyle name="20% - Accent1 41" xfId="1124"/>
    <cellStyle name="20% - Accent1 42" xfId="1137"/>
    <cellStyle name="20% - Accent1 43" xfId="1151"/>
    <cellStyle name="20% - Accent1 44" xfId="1166"/>
    <cellStyle name="20% - Accent1 45" xfId="1179"/>
    <cellStyle name="20% - Accent1 46" xfId="1193"/>
    <cellStyle name="20% - Accent1 47" xfId="1207"/>
    <cellStyle name="20% - Accent1 48" xfId="1221"/>
    <cellStyle name="20% - Accent1 49" xfId="1236"/>
    <cellStyle name="20% - Accent1 5" xfId="48"/>
    <cellStyle name="20% - Accent1 5 2" xfId="2432"/>
    <cellStyle name="20% - Accent1 5 3" xfId="622"/>
    <cellStyle name="20% - Accent1 50" xfId="1249"/>
    <cellStyle name="20% - Accent1 51" xfId="1263"/>
    <cellStyle name="20% - Accent1 52" xfId="1277"/>
    <cellStyle name="20% - Accent1 53" xfId="1291"/>
    <cellStyle name="20% - Accent1 54" xfId="1306"/>
    <cellStyle name="20% - Accent1 55" xfId="1319"/>
    <cellStyle name="20% - Accent1 56" xfId="1333"/>
    <cellStyle name="20% - Accent1 57" xfId="1347"/>
    <cellStyle name="20% - Accent1 58" xfId="1361"/>
    <cellStyle name="20% - Accent1 59" xfId="1376"/>
    <cellStyle name="20% - Accent1 6" xfId="325"/>
    <cellStyle name="20% - Accent1 6 2" xfId="637"/>
    <cellStyle name="20% - Accent1 60" xfId="1389"/>
    <cellStyle name="20% - Accent1 61" xfId="1403"/>
    <cellStyle name="20% - Accent1 62" xfId="1417"/>
    <cellStyle name="20% - Accent1 63" xfId="1431"/>
    <cellStyle name="20% - Accent1 64" xfId="1446"/>
    <cellStyle name="20% - Accent1 65" xfId="1459"/>
    <cellStyle name="20% - Accent1 66" xfId="1473"/>
    <cellStyle name="20% - Accent1 67" xfId="1487"/>
    <cellStyle name="20% - Accent1 68" xfId="1501"/>
    <cellStyle name="20% - Accent1 69" xfId="1516"/>
    <cellStyle name="20% - Accent1 7" xfId="340"/>
    <cellStyle name="20% - Accent1 7 2" xfId="650"/>
    <cellStyle name="20% - Accent1 70" xfId="1529"/>
    <cellStyle name="20% - Accent1 71" xfId="1543"/>
    <cellStyle name="20% - Accent1 72" xfId="1557"/>
    <cellStyle name="20% - Accent1 73" xfId="1571"/>
    <cellStyle name="20% - Accent1 74" xfId="1586"/>
    <cellStyle name="20% - Accent1 75" xfId="1599"/>
    <cellStyle name="20% - Accent1 76" xfId="1613"/>
    <cellStyle name="20% - Accent1 77" xfId="1627"/>
    <cellStyle name="20% - Accent1 78" xfId="1641"/>
    <cellStyle name="20% - Accent1 79" xfId="1655"/>
    <cellStyle name="20% - Accent1 8" xfId="664"/>
    <cellStyle name="20% - Accent1 80" xfId="1669"/>
    <cellStyle name="20% - Accent1 81" xfId="1683"/>
    <cellStyle name="20% - Accent1 82" xfId="1697"/>
    <cellStyle name="20% - Accent1 83" xfId="1710"/>
    <cellStyle name="20% - Accent1 84" xfId="1724"/>
    <cellStyle name="20% - Accent1 85" xfId="1738"/>
    <cellStyle name="20% - Accent1 86" xfId="1752"/>
    <cellStyle name="20% - Accent1 87" xfId="1766"/>
    <cellStyle name="20% - Accent1 88" xfId="1779"/>
    <cellStyle name="20% - Accent1 89" xfId="1793"/>
    <cellStyle name="20% - Accent1 9" xfId="678"/>
    <cellStyle name="20% - Accent1 90" xfId="1807"/>
    <cellStyle name="20% - Accent1 91" xfId="1822"/>
    <cellStyle name="20% - Accent1 92" xfId="1835"/>
    <cellStyle name="20% - Accent1 93" xfId="1849"/>
    <cellStyle name="20% - Accent1 94" xfId="1863"/>
    <cellStyle name="20% - Accent1 95" xfId="1877"/>
    <cellStyle name="20% - Accent1 96" xfId="1891"/>
    <cellStyle name="20% - Accent1 97" xfId="1904"/>
    <cellStyle name="20% - Accent1 98" xfId="1918"/>
    <cellStyle name="20% - Accent1 99" xfId="1932"/>
    <cellStyle name="20% - Accent2" xfId="23" builtinId="34" customBuiltin="1"/>
    <cellStyle name="20% - Accent2 10" xfId="703"/>
    <cellStyle name="20% - Accent2 100" xfId="1957"/>
    <cellStyle name="20% - Accent2 101" xfId="1970"/>
    <cellStyle name="20% - Accent2 102" xfId="597"/>
    <cellStyle name="20% - Accent2 103" xfId="1999"/>
    <cellStyle name="20% - Accent2 104" xfId="2013"/>
    <cellStyle name="20% - Accent2 105" xfId="2027"/>
    <cellStyle name="20% - Accent2 106" xfId="2041"/>
    <cellStyle name="20% - Accent2 107" xfId="2055"/>
    <cellStyle name="20% - Accent2 108" xfId="2069"/>
    <cellStyle name="20% - Accent2 109" xfId="2083"/>
    <cellStyle name="20% - Accent2 11" xfId="716"/>
    <cellStyle name="20% - Accent2 110" xfId="2098"/>
    <cellStyle name="20% - Accent2 111" xfId="2112"/>
    <cellStyle name="20% - Accent2 112" xfId="2126"/>
    <cellStyle name="20% - Accent2 113" xfId="2140"/>
    <cellStyle name="20% - Accent2 114" xfId="2154"/>
    <cellStyle name="20% - Accent2 115" xfId="2169"/>
    <cellStyle name="20% - Accent2 116" xfId="2183"/>
    <cellStyle name="20% - Accent2 117" xfId="2197"/>
    <cellStyle name="20% - Accent2 118" xfId="2211"/>
    <cellStyle name="20% - Accent2 119" xfId="2223"/>
    <cellStyle name="20% - Accent2 12" xfId="730"/>
    <cellStyle name="20% - Accent2 120" xfId="1991"/>
    <cellStyle name="20% - Accent2 121" xfId="2250"/>
    <cellStyle name="20% - Accent2 122" xfId="2264"/>
    <cellStyle name="20% - Accent2 123" xfId="2277"/>
    <cellStyle name="20% - Accent2 124" xfId="2290"/>
    <cellStyle name="20% - Accent2 125" xfId="2302"/>
    <cellStyle name="20% - Accent2 126" xfId="2320"/>
    <cellStyle name="20% - Accent2 127" xfId="2335"/>
    <cellStyle name="20% - Accent2 128" xfId="2350"/>
    <cellStyle name="20% - Accent2 129" xfId="2365"/>
    <cellStyle name="20% - Accent2 13" xfId="744"/>
    <cellStyle name="20% - Accent2 130" xfId="2379"/>
    <cellStyle name="20% - Accent2 131" xfId="408"/>
    <cellStyle name="20% - Accent2 14" xfId="758"/>
    <cellStyle name="20% - Accent2 15" xfId="772"/>
    <cellStyle name="20% - Accent2 16" xfId="786"/>
    <cellStyle name="20% - Accent2 17" xfId="800"/>
    <cellStyle name="20% - Accent2 18" xfId="814"/>
    <cellStyle name="20% - Accent2 19" xfId="828"/>
    <cellStyle name="20% - Accent2 2" xfId="49"/>
    <cellStyle name="20% - Accent2 2 2" xfId="2450"/>
    <cellStyle name="20% - Accent2 2 3" xfId="595"/>
    <cellStyle name="20% - Accent2 20" xfId="842"/>
    <cellStyle name="20% - Accent2 21" xfId="856"/>
    <cellStyle name="20% - Accent2 22" xfId="870"/>
    <cellStyle name="20% - Accent2 23" xfId="884"/>
    <cellStyle name="20% - Accent2 24" xfId="898"/>
    <cellStyle name="20% - Accent2 25" xfId="912"/>
    <cellStyle name="20% - Accent2 26" xfId="926"/>
    <cellStyle name="20% - Accent2 27" xfId="940"/>
    <cellStyle name="20% - Accent2 28" xfId="954"/>
    <cellStyle name="20% - Accent2 29" xfId="968"/>
    <cellStyle name="20% - Accent2 3" xfId="50"/>
    <cellStyle name="20% - Accent2 3 2" xfId="2467"/>
    <cellStyle name="20% - Accent2 3 3" xfId="605"/>
    <cellStyle name="20% - Accent2 30" xfId="982"/>
    <cellStyle name="20% - Accent2 31" xfId="996"/>
    <cellStyle name="20% - Accent2 32" xfId="1010"/>
    <cellStyle name="20% - Accent2 33" xfId="1024"/>
    <cellStyle name="20% - Accent2 34" xfId="1038"/>
    <cellStyle name="20% - Accent2 35" xfId="1052"/>
    <cellStyle name="20% - Accent2 36" xfId="1066"/>
    <cellStyle name="20% - Accent2 37" xfId="1079"/>
    <cellStyle name="20% - Accent2 38" xfId="1092"/>
    <cellStyle name="20% - Accent2 39" xfId="1107"/>
    <cellStyle name="20% - Accent2 4" xfId="51"/>
    <cellStyle name="20% - Accent2 4 2" xfId="2483"/>
    <cellStyle name="20% - Accent2 4 3" xfId="619"/>
    <cellStyle name="20% - Accent2 40" xfId="1121"/>
    <cellStyle name="20% - Accent2 41" xfId="1134"/>
    <cellStyle name="20% - Accent2 42" xfId="1148"/>
    <cellStyle name="20% - Accent2 43" xfId="1162"/>
    <cellStyle name="20% - Accent2 44" xfId="1176"/>
    <cellStyle name="20% - Accent2 45" xfId="1190"/>
    <cellStyle name="20% - Accent2 46" xfId="1204"/>
    <cellStyle name="20% - Accent2 47" xfId="1218"/>
    <cellStyle name="20% - Accent2 48" xfId="1232"/>
    <cellStyle name="20% - Accent2 49" xfId="1246"/>
    <cellStyle name="20% - Accent2 5" xfId="52"/>
    <cellStyle name="20% - Accent2 5 2" xfId="2434"/>
    <cellStyle name="20% - Accent2 5 3" xfId="633"/>
    <cellStyle name="20% - Accent2 50" xfId="1260"/>
    <cellStyle name="20% - Accent2 51" xfId="1274"/>
    <cellStyle name="20% - Accent2 52" xfId="1288"/>
    <cellStyle name="20% - Accent2 53" xfId="1302"/>
    <cellStyle name="20% - Accent2 54" xfId="1316"/>
    <cellStyle name="20% - Accent2 55" xfId="1330"/>
    <cellStyle name="20% - Accent2 56" xfId="1344"/>
    <cellStyle name="20% - Accent2 57" xfId="1358"/>
    <cellStyle name="20% - Accent2 58" xfId="1372"/>
    <cellStyle name="20% - Accent2 59" xfId="1386"/>
    <cellStyle name="20% - Accent2 6" xfId="327"/>
    <cellStyle name="20% - Accent2 6 2" xfId="647"/>
    <cellStyle name="20% - Accent2 60" xfId="1400"/>
    <cellStyle name="20% - Accent2 61" xfId="1414"/>
    <cellStyle name="20% - Accent2 62" xfId="1428"/>
    <cellStyle name="20% - Accent2 63" xfId="1442"/>
    <cellStyle name="20% - Accent2 64" xfId="1456"/>
    <cellStyle name="20% - Accent2 65" xfId="1470"/>
    <cellStyle name="20% - Accent2 66" xfId="1484"/>
    <cellStyle name="20% - Accent2 67" xfId="1498"/>
    <cellStyle name="20% - Accent2 68" xfId="1512"/>
    <cellStyle name="20% - Accent2 69" xfId="1526"/>
    <cellStyle name="20% - Accent2 7" xfId="342"/>
    <cellStyle name="20% - Accent2 7 2" xfId="661"/>
    <cellStyle name="20% - Accent2 70" xfId="1540"/>
    <cellStyle name="20% - Accent2 71" xfId="1554"/>
    <cellStyle name="20% - Accent2 72" xfId="1568"/>
    <cellStyle name="20% - Accent2 73" xfId="1582"/>
    <cellStyle name="20% - Accent2 74" xfId="1596"/>
    <cellStyle name="20% - Accent2 75" xfId="1610"/>
    <cellStyle name="20% - Accent2 76" xfId="1624"/>
    <cellStyle name="20% - Accent2 77" xfId="1638"/>
    <cellStyle name="20% - Accent2 78" xfId="1652"/>
    <cellStyle name="20% - Accent2 79" xfId="1665"/>
    <cellStyle name="20% - Accent2 8" xfId="675"/>
    <cellStyle name="20% - Accent2 80" xfId="1680"/>
    <cellStyle name="20% - Accent2 81" xfId="1694"/>
    <cellStyle name="20% - Accent2 82" xfId="1707"/>
    <cellStyle name="20% - Accent2 83" xfId="1721"/>
    <cellStyle name="20% - Accent2 84" xfId="1735"/>
    <cellStyle name="20% - Accent2 85" xfId="1748"/>
    <cellStyle name="20% - Accent2 86" xfId="1763"/>
    <cellStyle name="20% - Accent2 87" xfId="1776"/>
    <cellStyle name="20% - Accent2 88" xfId="1790"/>
    <cellStyle name="20% - Accent2 89" xfId="1804"/>
    <cellStyle name="20% - Accent2 9" xfId="689"/>
    <cellStyle name="20% - Accent2 90" xfId="1818"/>
    <cellStyle name="20% - Accent2 91" xfId="1832"/>
    <cellStyle name="20% - Accent2 92" xfId="1846"/>
    <cellStyle name="20% - Accent2 93" xfId="1860"/>
    <cellStyle name="20% - Accent2 94" xfId="1874"/>
    <cellStyle name="20% - Accent2 95" xfId="1888"/>
    <cellStyle name="20% - Accent2 96" xfId="1901"/>
    <cellStyle name="20% - Accent2 97" xfId="1915"/>
    <cellStyle name="20% - Accent2 98" xfId="1929"/>
    <cellStyle name="20% - Accent2 99" xfId="1943"/>
    <cellStyle name="20% - Accent3" xfId="27" builtinId="38" customBuiltin="1"/>
    <cellStyle name="20% - Accent3 10" xfId="711"/>
    <cellStyle name="20% - Accent3 100" xfId="1965"/>
    <cellStyle name="20% - Accent3 101" xfId="1978"/>
    <cellStyle name="20% - Accent3 102" xfId="1993"/>
    <cellStyle name="20% - Accent3 103" xfId="2007"/>
    <cellStyle name="20% - Accent3 104" xfId="2021"/>
    <cellStyle name="20% - Accent3 105" xfId="2036"/>
    <cellStyle name="20% - Accent3 106" xfId="2049"/>
    <cellStyle name="20% - Accent3 107" xfId="2063"/>
    <cellStyle name="20% - Accent3 108" xfId="2077"/>
    <cellStyle name="20% - Accent3 109" xfId="2092"/>
    <cellStyle name="20% - Accent3 11" xfId="725"/>
    <cellStyle name="20% - Accent3 110" xfId="2106"/>
    <cellStyle name="20% - Accent3 111" xfId="2120"/>
    <cellStyle name="20% - Accent3 112" xfId="2134"/>
    <cellStyle name="20% - Accent3 113" xfId="2148"/>
    <cellStyle name="20% - Accent3 114" xfId="2163"/>
    <cellStyle name="20% - Accent3 115" xfId="2177"/>
    <cellStyle name="20% - Accent3 116" xfId="2191"/>
    <cellStyle name="20% - Accent3 117" xfId="2205"/>
    <cellStyle name="20% - Accent3 118" xfId="2218"/>
    <cellStyle name="20% - Accent3 119" xfId="2231"/>
    <cellStyle name="20% - Accent3 12" xfId="738"/>
    <cellStyle name="20% - Accent3 120" xfId="2245"/>
    <cellStyle name="20% - Accent3 121" xfId="2258"/>
    <cellStyle name="20% - Accent3 122" xfId="2272"/>
    <cellStyle name="20% - Accent3 123" xfId="2284"/>
    <cellStyle name="20% - Accent3 124" xfId="2297"/>
    <cellStyle name="20% - Accent3 125" xfId="2308"/>
    <cellStyle name="20% - Accent3 126" xfId="2322"/>
    <cellStyle name="20% - Accent3 127" xfId="2337"/>
    <cellStyle name="20% - Accent3 128" xfId="2352"/>
    <cellStyle name="20% - Accent3 129" xfId="2367"/>
    <cellStyle name="20% - Accent3 13" xfId="752"/>
    <cellStyle name="20% - Accent3 130" xfId="2381"/>
    <cellStyle name="20% - Accent3 131" xfId="412"/>
    <cellStyle name="20% - Accent3 14" xfId="766"/>
    <cellStyle name="20% - Accent3 15" xfId="780"/>
    <cellStyle name="20% - Accent3 16" xfId="795"/>
    <cellStyle name="20% - Accent3 17" xfId="808"/>
    <cellStyle name="20% - Accent3 18" xfId="822"/>
    <cellStyle name="20% - Accent3 19" xfId="836"/>
    <cellStyle name="20% - Accent3 2" xfId="53"/>
    <cellStyle name="20% - Accent3 2 2" xfId="2452"/>
    <cellStyle name="20% - Accent3 2 3" xfId="599"/>
    <cellStyle name="20% - Accent3 20" xfId="850"/>
    <cellStyle name="20% - Accent3 21" xfId="865"/>
    <cellStyle name="20% - Accent3 22" xfId="878"/>
    <cellStyle name="20% - Accent3 23" xfId="892"/>
    <cellStyle name="20% - Accent3 24" xfId="906"/>
    <cellStyle name="20% - Accent3 25" xfId="920"/>
    <cellStyle name="20% - Accent3 26" xfId="935"/>
    <cellStyle name="20% - Accent3 27" xfId="948"/>
    <cellStyle name="20% - Accent3 28" xfId="962"/>
    <cellStyle name="20% - Accent3 29" xfId="976"/>
    <cellStyle name="20% - Accent3 3" xfId="54"/>
    <cellStyle name="20% - Accent3 3 2" xfId="2469"/>
    <cellStyle name="20% - Accent3 3 3" xfId="613"/>
    <cellStyle name="20% - Accent3 30" xfId="990"/>
    <cellStyle name="20% - Accent3 31" xfId="1005"/>
    <cellStyle name="20% - Accent3 32" xfId="1018"/>
    <cellStyle name="20% - Accent3 33" xfId="1032"/>
    <cellStyle name="20% - Accent3 34" xfId="1046"/>
    <cellStyle name="20% - Accent3 35" xfId="1060"/>
    <cellStyle name="20% - Accent3 36" xfId="1074"/>
    <cellStyle name="20% - Accent3 37" xfId="1087"/>
    <cellStyle name="20% - Accent3 38" xfId="1101"/>
    <cellStyle name="20% - Accent3 39" xfId="1115"/>
    <cellStyle name="20% - Accent3 4" xfId="55"/>
    <cellStyle name="20% - Accent3 4 2" xfId="2485"/>
    <cellStyle name="20% - Accent3 4 3" xfId="627"/>
    <cellStyle name="20% - Accent3 40" xfId="1129"/>
    <cellStyle name="20% - Accent3 41" xfId="1142"/>
    <cellStyle name="20% - Accent3 42" xfId="1156"/>
    <cellStyle name="20% - Accent3 43" xfId="1171"/>
    <cellStyle name="20% - Accent3 44" xfId="1184"/>
    <cellStyle name="20% - Accent3 45" xfId="1198"/>
    <cellStyle name="20% - Accent3 46" xfId="1212"/>
    <cellStyle name="20% - Accent3 47" xfId="1226"/>
    <cellStyle name="20% - Accent3 48" xfId="1241"/>
    <cellStyle name="20% - Accent3 49" xfId="1254"/>
    <cellStyle name="20% - Accent3 5" xfId="56"/>
    <cellStyle name="20% - Accent3 5 2" xfId="2436"/>
    <cellStyle name="20% - Accent3 5 3" xfId="642"/>
    <cellStyle name="20% - Accent3 50" xfId="1268"/>
    <cellStyle name="20% - Accent3 51" xfId="1282"/>
    <cellStyle name="20% - Accent3 52" xfId="1296"/>
    <cellStyle name="20% - Accent3 53" xfId="1311"/>
    <cellStyle name="20% - Accent3 54" xfId="1324"/>
    <cellStyle name="20% - Accent3 55" xfId="1338"/>
    <cellStyle name="20% - Accent3 56" xfId="1352"/>
    <cellStyle name="20% - Accent3 57" xfId="1366"/>
    <cellStyle name="20% - Accent3 58" xfId="1381"/>
    <cellStyle name="20% - Accent3 59" xfId="1394"/>
    <cellStyle name="20% - Accent3 6" xfId="329"/>
    <cellStyle name="20% - Accent3 6 2" xfId="655"/>
    <cellStyle name="20% - Accent3 60" xfId="1408"/>
    <cellStyle name="20% - Accent3 61" xfId="1422"/>
    <cellStyle name="20% - Accent3 62" xfId="1436"/>
    <cellStyle name="20% - Accent3 63" xfId="1451"/>
    <cellStyle name="20% - Accent3 64" xfId="1464"/>
    <cellStyle name="20% - Accent3 65" xfId="1478"/>
    <cellStyle name="20% - Accent3 66" xfId="1492"/>
    <cellStyle name="20% - Accent3 67" xfId="1506"/>
    <cellStyle name="20% - Accent3 68" xfId="1521"/>
    <cellStyle name="20% - Accent3 69" xfId="1534"/>
    <cellStyle name="20% - Accent3 7" xfId="344"/>
    <cellStyle name="20% - Accent3 7 2" xfId="669"/>
    <cellStyle name="20% - Accent3 70" xfId="1548"/>
    <cellStyle name="20% - Accent3 71" xfId="1562"/>
    <cellStyle name="20% - Accent3 72" xfId="1576"/>
    <cellStyle name="20% - Accent3 73" xfId="1591"/>
    <cellStyle name="20% - Accent3 74" xfId="1604"/>
    <cellStyle name="20% - Accent3 75" xfId="1618"/>
    <cellStyle name="20% - Accent3 76" xfId="1632"/>
    <cellStyle name="20% - Accent3 77" xfId="1646"/>
    <cellStyle name="20% - Accent3 78" xfId="1660"/>
    <cellStyle name="20% - Accent3 79" xfId="1674"/>
    <cellStyle name="20% - Accent3 8" xfId="683"/>
    <cellStyle name="20% - Accent3 80" xfId="1688"/>
    <cellStyle name="20% - Accent3 81" xfId="1702"/>
    <cellStyle name="20% - Accent3 82" xfId="1715"/>
    <cellStyle name="20% - Accent3 83" xfId="1729"/>
    <cellStyle name="20% - Accent3 84" xfId="1743"/>
    <cellStyle name="20% - Accent3 85" xfId="1757"/>
    <cellStyle name="20% - Accent3 86" xfId="1771"/>
    <cellStyle name="20% - Accent3 87" xfId="1784"/>
    <cellStyle name="20% - Accent3 88" xfId="1798"/>
    <cellStyle name="20% - Accent3 89" xfId="1812"/>
    <cellStyle name="20% - Accent3 9" xfId="697"/>
    <cellStyle name="20% - Accent3 90" xfId="1827"/>
    <cellStyle name="20% - Accent3 91" xfId="1840"/>
    <cellStyle name="20% - Accent3 92" xfId="1854"/>
    <cellStyle name="20% - Accent3 93" xfId="1868"/>
    <cellStyle name="20% - Accent3 94" xfId="1882"/>
    <cellStyle name="20% - Accent3 95" xfId="1896"/>
    <cellStyle name="20% - Accent3 96" xfId="1909"/>
    <cellStyle name="20% - Accent3 97" xfId="1923"/>
    <cellStyle name="20% - Accent3 98" xfId="1937"/>
    <cellStyle name="20% - Accent3 99" xfId="1951"/>
    <cellStyle name="20% - Accent4" xfId="31" builtinId="42" customBuiltin="1"/>
    <cellStyle name="20% - Accent4 10" xfId="714"/>
    <cellStyle name="20% - Accent4 100" xfId="1968"/>
    <cellStyle name="20% - Accent4 101" xfId="1982"/>
    <cellStyle name="20% - Accent4 102" xfId="1997"/>
    <cellStyle name="20% - Accent4 103" xfId="2011"/>
    <cellStyle name="20% - Accent4 104" xfId="2025"/>
    <cellStyle name="20% - Accent4 105" xfId="2039"/>
    <cellStyle name="20% - Accent4 106" xfId="2053"/>
    <cellStyle name="20% - Accent4 107" xfId="2067"/>
    <cellStyle name="20% - Accent4 108" xfId="2081"/>
    <cellStyle name="20% - Accent4 109" xfId="2096"/>
    <cellStyle name="20% - Accent4 11" xfId="728"/>
    <cellStyle name="20% - Accent4 110" xfId="2110"/>
    <cellStyle name="20% - Accent4 111" xfId="2124"/>
    <cellStyle name="20% - Accent4 112" xfId="2138"/>
    <cellStyle name="20% - Accent4 113" xfId="2152"/>
    <cellStyle name="20% - Accent4 114" xfId="2167"/>
    <cellStyle name="20% - Accent4 115" xfId="2181"/>
    <cellStyle name="20% - Accent4 116" xfId="2195"/>
    <cellStyle name="20% - Accent4 117" xfId="2209"/>
    <cellStyle name="20% - Accent4 118" xfId="2221"/>
    <cellStyle name="20% - Accent4 119" xfId="2235"/>
    <cellStyle name="20% - Accent4 12" xfId="742"/>
    <cellStyle name="20% - Accent4 120" xfId="2248"/>
    <cellStyle name="20% - Accent4 121" xfId="2262"/>
    <cellStyle name="20% - Accent4 122" xfId="2275"/>
    <cellStyle name="20% - Accent4 123" xfId="2288"/>
    <cellStyle name="20% - Accent4 124" xfId="2300"/>
    <cellStyle name="20% - Accent4 125" xfId="2310"/>
    <cellStyle name="20% - Accent4 126" xfId="2324"/>
    <cellStyle name="20% - Accent4 127" xfId="2339"/>
    <cellStyle name="20% - Accent4 128" xfId="2354"/>
    <cellStyle name="20% - Accent4 129" xfId="2369"/>
    <cellStyle name="20% - Accent4 13" xfId="756"/>
    <cellStyle name="20% - Accent4 130" xfId="2383"/>
    <cellStyle name="20% - Accent4 131" xfId="416"/>
    <cellStyle name="20% - Accent4 14" xfId="770"/>
    <cellStyle name="20% - Accent4 15" xfId="784"/>
    <cellStyle name="20% - Accent4 16" xfId="798"/>
    <cellStyle name="20% - Accent4 17" xfId="812"/>
    <cellStyle name="20% - Accent4 18" xfId="826"/>
    <cellStyle name="20% - Accent4 19" xfId="840"/>
    <cellStyle name="20% - Accent4 2" xfId="57"/>
    <cellStyle name="20% - Accent4 2 2" xfId="2454"/>
    <cellStyle name="20% - Accent4 2 3" xfId="603"/>
    <cellStyle name="20% - Accent4 20" xfId="854"/>
    <cellStyle name="20% - Accent4 21" xfId="868"/>
    <cellStyle name="20% - Accent4 22" xfId="882"/>
    <cellStyle name="20% - Accent4 23" xfId="896"/>
    <cellStyle name="20% - Accent4 24" xfId="910"/>
    <cellStyle name="20% - Accent4 25" xfId="924"/>
    <cellStyle name="20% - Accent4 26" xfId="938"/>
    <cellStyle name="20% - Accent4 27" xfId="952"/>
    <cellStyle name="20% - Accent4 28" xfId="966"/>
    <cellStyle name="20% - Accent4 29" xfId="980"/>
    <cellStyle name="20% - Accent4 3" xfId="58"/>
    <cellStyle name="20% - Accent4 3 2" xfId="2471"/>
    <cellStyle name="20% - Accent4 3 3" xfId="617"/>
    <cellStyle name="20% - Accent4 30" xfId="994"/>
    <cellStyle name="20% - Accent4 31" xfId="1008"/>
    <cellStyle name="20% - Accent4 32" xfId="1022"/>
    <cellStyle name="20% - Accent4 33" xfId="1036"/>
    <cellStyle name="20% - Accent4 34" xfId="1050"/>
    <cellStyle name="20% - Accent4 35" xfId="1064"/>
    <cellStyle name="20% - Accent4 36" xfId="1077"/>
    <cellStyle name="20% - Accent4 37" xfId="1090"/>
    <cellStyle name="20% - Accent4 38" xfId="1105"/>
    <cellStyle name="20% - Accent4 39" xfId="1119"/>
    <cellStyle name="20% - Accent4 4" xfId="59"/>
    <cellStyle name="20% - Accent4 4 2" xfId="2487"/>
    <cellStyle name="20% - Accent4 4 3" xfId="631"/>
    <cellStyle name="20% - Accent4 40" xfId="1132"/>
    <cellStyle name="20% - Accent4 41" xfId="1146"/>
    <cellStyle name="20% - Accent4 42" xfId="1160"/>
    <cellStyle name="20% - Accent4 43" xfId="1174"/>
    <cellStyle name="20% - Accent4 44" xfId="1188"/>
    <cellStyle name="20% - Accent4 45" xfId="1202"/>
    <cellStyle name="20% - Accent4 46" xfId="1216"/>
    <cellStyle name="20% - Accent4 47" xfId="1230"/>
    <cellStyle name="20% - Accent4 48" xfId="1244"/>
    <cellStyle name="20% - Accent4 49" xfId="1258"/>
    <cellStyle name="20% - Accent4 5" xfId="60"/>
    <cellStyle name="20% - Accent4 5 2" xfId="2438"/>
    <cellStyle name="20% - Accent4 5 3" xfId="645"/>
    <cellStyle name="20% - Accent4 50" xfId="1272"/>
    <cellStyle name="20% - Accent4 51" xfId="1286"/>
    <cellStyle name="20% - Accent4 52" xfId="1300"/>
    <cellStyle name="20% - Accent4 53" xfId="1314"/>
    <cellStyle name="20% - Accent4 54" xfId="1328"/>
    <cellStyle name="20% - Accent4 55" xfId="1342"/>
    <cellStyle name="20% - Accent4 56" xfId="1356"/>
    <cellStyle name="20% - Accent4 57" xfId="1370"/>
    <cellStyle name="20% - Accent4 58" xfId="1384"/>
    <cellStyle name="20% - Accent4 59" xfId="1398"/>
    <cellStyle name="20% - Accent4 6" xfId="331"/>
    <cellStyle name="20% - Accent4 6 2" xfId="659"/>
    <cellStyle name="20% - Accent4 60" xfId="1412"/>
    <cellStyle name="20% - Accent4 61" xfId="1426"/>
    <cellStyle name="20% - Accent4 62" xfId="1440"/>
    <cellStyle name="20% - Accent4 63" xfId="1454"/>
    <cellStyle name="20% - Accent4 64" xfId="1468"/>
    <cellStyle name="20% - Accent4 65" xfId="1482"/>
    <cellStyle name="20% - Accent4 66" xfId="1496"/>
    <cellStyle name="20% - Accent4 67" xfId="1510"/>
    <cellStyle name="20% - Accent4 68" xfId="1524"/>
    <cellStyle name="20% - Accent4 69" xfId="1538"/>
    <cellStyle name="20% - Accent4 7" xfId="346"/>
    <cellStyle name="20% - Accent4 7 2" xfId="673"/>
    <cellStyle name="20% - Accent4 70" xfId="1552"/>
    <cellStyle name="20% - Accent4 71" xfId="1566"/>
    <cellStyle name="20% - Accent4 72" xfId="1580"/>
    <cellStyle name="20% - Accent4 73" xfId="1594"/>
    <cellStyle name="20% - Accent4 74" xfId="1608"/>
    <cellStyle name="20% - Accent4 75" xfId="1622"/>
    <cellStyle name="20% - Accent4 76" xfId="1636"/>
    <cellStyle name="20% - Accent4 77" xfId="1650"/>
    <cellStyle name="20% - Accent4 78" xfId="1663"/>
    <cellStyle name="20% - Accent4 79" xfId="1678"/>
    <cellStyle name="20% - Accent4 8" xfId="687"/>
    <cellStyle name="20% - Accent4 80" xfId="1692"/>
    <cellStyle name="20% - Accent4 81" xfId="1705"/>
    <cellStyle name="20% - Accent4 82" xfId="1719"/>
    <cellStyle name="20% - Accent4 83" xfId="1733"/>
    <cellStyle name="20% - Accent4 84" xfId="1746"/>
    <cellStyle name="20% - Accent4 85" xfId="1761"/>
    <cellStyle name="20% - Accent4 86" xfId="1774"/>
    <cellStyle name="20% - Accent4 87" xfId="1788"/>
    <cellStyle name="20% - Accent4 88" xfId="1802"/>
    <cellStyle name="20% - Accent4 89" xfId="1816"/>
    <cellStyle name="20% - Accent4 9" xfId="701"/>
    <cellStyle name="20% - Accent4 90" xfId="1830"/>
    <cellStyle name="20% - Accent4 91" xfId="1844"/>
    <cellStyle name="20% - Accent4 92" xfId="1858"/>
    <cellStyle name="20% - Accent4 93" xfId="1872"/>
    <cellStyle name="20% - Accent4 94" xfId="1886"/>
    <cellStyle name="20% - Accent4 95" xfId="1899"/>
    <cellStyle name="20% - Accent4 96" xfId="1913"/>
    <cellStyle name="20% - Accent4 97" xfId="1927"/>
    <cellStyle name="20% - Accent4 98" xfId="1941"/>
    <cellStyle name="20% - Accent4 99" xfId="1955"/>
    <cellStyle name="20% - Accent5" xfId="35" builtinId="46" customBuiltin="1"/>
    <cellStyle name="20% - Accent5 10" xfId="718"/>
    <cellStyle name="20% - Accent5 100" xfId="1971"/>
    <cellStyle name="20% - Accent5 101" xfId="1985"/>
    <cellStyle name="20% - Accent5 102" xfId="2000"/>
    <cellStyle name="20% - Accent5 103" xfId="2014"/>
    <cellStyle name="20% - Accent5 104" xfId="2029"/>
    <cellStyle name="20% - Accent5 105" xfId="2042"/>
    <cellStyle name="20% - Accent5 106" xfId="2056"/>
    <cellStyle name="20% - Accent5 107" xfId="2070"/>
    <cellStyle name="20% - Accent5 108" xfId="2085"/>
    <cellStyle name="20% - Accent5 109" xfId="2099"/>
    <cellStyle name="20% - Accent5 11" xfId="731"/>
    <cellStyle name="20% - Accent5 110" xfId="2113"/>
    <cellStyle name="20% - Accent5 111" xfId="2127"/>
    <cellStyle name="20% - Accent5 112" xfId="2141"/>
    <cellStyle name="20% - Accent5 113" xfId="2156"/>
    <cellStyle name="20% - Accent5 114" xfId="2170"/>
    <cellStyle name="20% - Accent5 115" xfId="2184"/>
    <cellStyle name="20% - Accent5 116" xfId="2198"/>
    <cellStyle name="20% - Accent5 117" xfId="2212"/>
    <cellStyle name="20% - Accent5 118" xfId="2224"/>
    <cellStyle name="20% - Accent5 119" xfId="2238"/>
    <cellStyle name="20% - Accent5 12" xfId="745"/>
    <cellStyle name="20% - Accent5 120" xfId="2251"/>
    <cellStyle name="20% - Accent5 121" xfId="2265"/>
    <cellStyle name="20% - Accent5 122" xfId="2278"/>
    <cellStyle name="20% - Accent5 123" xfId="2291"/>
    <cellStyle name="20% - Accent5 124" xfId="2303"/>
    <cellStyle name="20% - Accent5 125" xfId="2312"/>
    <cellStyle name="20% - Accent5 126" xfId="2326"/>
    <cellStyle name="20% - Accent5 127" xfId="2341"/>
    <cellStyle name="20% - Accent5 128" xfId="2356"/>
    <cellStyle name="20% - Accent5 129" xfId="2371"/>
    <cellStyle name="20% - Accent5 13" xfId="759"/>
    <cellStyle name="20% - Accent5 130" xfId="2385"/>
    <cellStyle name="20% - Accent5 131" xfId="420"/>
    <cellStyle name="20% - Accent5 14" xfId="773"/>
    <cellStyle name="20% - Accent5 15" xfId="788"/>
    <cellStyle name="20% - Accent5 16" xfId="801"/>
    <cellStyle name="20% - Accent5 17" xfId="815"/>
    <cellStyle name="20% - Accent5 18" xfId="829"/>
    <cellStyle name="20% - Accent5 19" xfId="843"/>
    <cellStyle name="20% - Accent5 2" xfId="61"/>
    <cellStyle name="20% - Accent5 2 2" xfId="2456"/>
    <cellStyle name="20% - Accent5 2 3" xfId="606"/>
    <cellStyle name="20% - Accent5 20" xfId="858"/>
    <cellStyle name="20% - Accent5 21" xfId="871"/>
    <cellStyle name="20% - Accent5 22" xfId="885"/>
    <cellStyle name="20% - Accent5 23" xfId="899"/>
    <cellStyle name="20% - Accent5 24" xfId="913"/>
    <cellStyle name="20% - Accent5 25" xfId="928"/>
    <cellStyle name="20% - Accent5 26" xfId="941"/>
    <cellStyle name="20% - Accent5 27" xfId="955"/>
    <cellStyle name="20% - Accent5 28" xfId="969"/>
    <cellStyle name="20% - Accent5 29" xfId="983"/>
    <cellStyle name="20% - Accent5 3" xfId="62"/>
    <cellStyle name="20% - Accent5 3 2" xfId="2473"/>
    <cellStyle name="20% - Accent5 3 3" xfId="620"/>
    <cellStyle name="20% - Accent5 30" xfId="998"/>
    <cellStyle name="20% - Accent5 31" xfId="1011"/>
    <cellStyle name="20% - Accent5 32" xfId="1025"/>
    <cellStyle name="20% - Accent5 33" xfId="1039"/>
    <cellStyle name="20% - Accent5 34" xfId="1053"/>
    <cellStyle name="20% - Accent5 35" xfId="1067"/>
    <cellStyle name="20% - Accent5 36" xfId="1080"/>
    <cellStyle name="20% - Accent5 37" xfId="1094"/>
    <cellStyle name="20% - Accent5 38" xfId="1108"/>
    <cellStyle name="20% - Accent5 39" xfId="1122"/>
    <cellStyle name="20% - Accent5 4" xfId="63"/>
    <cellStyle name="20% - Accent5 4 2" xfId="2489"/>
    <cellStyle name="20% - Accent5 4 3" xfId="635"/>
    <cellStyle name="20% - Accent5 40" xfId="1135"/>
    <cellStyle name="20% - Accent5 41" xfId="1149"/>
    <cellStyle name="20% - Accent5 42" xfId="1164"/>
    <cellStyle name="20% - Accent5 43" xfId="1177"/>
    <cellStyle name="20% - Accent5 44" xfId="1191"/>
    <cellStyle name="20% - Accent5 45" xfId="1205"/>
    <cellStyle name="20% - Accent5 46" xfId="1219"/>
    <cellStyle name="20% - Accent5 47" xfId="1234"/>
    <cellStyle name="20% - Accent5 48" xfId="1247"/>
    <cellStyle name="20% - Accent5 49" xfId="1261"/>
    <cellStyle name="20% - Accent5 5" xfId="64"/>
    <cellStyle name="20% - Accent5 5 2" xfId="2440"/>
    <cellStyle name="20% - Accent5 5 3" xfId="648"/>
    <cellStyle name="20% - Accent5 50" xfId="1275"/>
    <cellStyle name="20% - Accent5 51" xfId="1289"/>
    <cellStyle name="20% - Accent5 52" xfId="1304"/>
    <cellStyle name="20% - Accent5 53" xfId="1317"/>
    <cellStyle name="20% - Accent5 54" xfId="1331"/>
    <cellStyle name="20% - Accent5 55" xfId="1345"/>
    <cellStyle name="20% - Accent5 56" xfId="1359"/>
    <cellStyle name="20% - Accent5 57" xfId="1374"/>
    <cellStyle name="20% - Accent5 58" xfId="1387"/>
    <cellStyle name="20% - Accent5 59" xfId="1401"/>
    <cellStyle name="20% - Accent5 6" xfId="333"/>
    <cellStyle name="20% - Accent5 6 2" xfId="662"/>
    <cellStyle name="20% - Accent5 60" xfId="1415"/>
    <cellStyle name="20% - Accent5 61" xfId="1429"/>
    <cellStyle name="20% - Accent5 62" xfId="1444"/>
    <cellStyle name="20% - Accent5 63" xfId="1457"/>
    <cellStyle name="20% - Accent5 64" xfId="1471"/>
    <cellStyle name="20% - Accent5 65" xfId="1485"/>
    <cellStyle name="20% - Accent5 66" xfId="1499"/>
    <cellStyle name="20% - Accent5 67" xfId="1514"/>
    <cellStyle name="20% - Accent5 68" xfId="1527"/>
    <cellStyle name="20% - Accent5 69" xfId="1541"/>
    <cellStyle name="20% - Accent5 7" xfId="348"/>
    <cellStyle name="20% - Accent5 7 2" xfId="676"/>
    <cellStyle name="20% - Accent5 70" xfId="1555"/>
    <cellStyle name="20% - Accent5 71" xfId="1569"/>
    <cellStyle name="20% - Accent5 72" xfId="1584"/>
    <cellStyle name="20% - Accent5 73" xfId="1597"/>
    <cellStyle name="20% - Accent5 74" xfId="1611"/>
    <cellStyle name="20% - Accent5 75" xfId="1625"/>
    <cellStyle name="20% - Accent5 76" xfId="1639"/>
    <cellStyle name="20% - Accent5 77" xfId="1653"/>
    <cellStyle name="20% - Accent5 78" xfId="1667"/>
    <cellStyle name="20% - Accent5 79" xfId="1681"/>
    <cellStyle name="20% - Accent5 8" xfId="690"/>
    <cellStyle name="20% - Accent5 80" xfId="1695"/>
    <cellStyle name="20% - Accent5 81" xfId="1708"/>
    <cellStyle name="20% - Accent5 82" xfId="1722"/>
    <cellStyle name="20% - Accent5 83" xfId="1736"/>
    <cellStyle name="20% - Accent5 84" xfId="1750"/>
    <cellStyle name="20% - Accent5 85" xfId="1764"/>
    <cellStyle name="20% - Accent5 86" xfId="1777"/>
    <cellStyle name="20% - Accent5 87" xfId="1791"/>
    <cellStyle name="20% - Accent5 88" xfId="1805"/>
    <cellStyle name="20% - Accent5 89" xfId="1820"/>
    <cellStyle name="20% - Accent5 9" xfId="704"/>
    <cellStyle name="20% - Accent5 90" xfId="1833"/>
    <cellStyle name="20% - Accent5 91" xfId="1847"/>
    <cellStyle name="20% - Accent5 92" xfId="1861"/>
    <cellStyle name="20% - Accent5 93" xfId="1875"/>
    <cellStyle name="20% - Accent5 94" xfId="1889"/>
    <cellStyle name="20% - Accent5 95" xfId="1902"/>
    <cellStyle name="20% - Accent5 96" xfId="1916"/>
    <cellStyle name="20% - Accent5 97" xfId="1930"/>
    <cellStyle name="20% - Accent5 98" xfId="1944"/>
    <cellStyle name="20% - Accent5 99" xfId="1959"/>
    <cellStyle name="20% - Accent6" xfId="39" builtinId="50" customBuiltin="1"/>
    <cellStyle name="20% - Accent6 10" xfId="722"/>
    <cellStyle name="20% - Accent6 100" xfId="1975"/>
    <cellStyle name="20% - Accent6 101" xfId="1988"/>
    <cellStyle name="20% - Accent6 102" xfId="2004"/>
    <cellStyle name="20% - Accent6 103" xfId="2018"/>
    <cellStyle name="20% - Accent6 104" xfId="2033"/>
    <cellStyle name="20% - Accent6 105" xfId="2046"/>
    <cellStyle name="20% - Accent6 106" xfId="2060"/>
    <cellStyle name="20% - Accent6 107" xfId="2074"/>
    <cellStyle name="20% - Accent6 108" xfId="2089"/>
    <cellStyle name="20% - Accent6 109" xfId="2103"/>
    <cellStyle name="20% - Accent6 11" xfId="735"/>
    <cellStyle name="20% - Accent6 110" xfId="2117"/>
    <cellStyle name="20% - Accent6 111" xfId="2131"/>
    <cellStyle name="20% - Accent6 112" xfId="2145"/>
    <cellStyle name="20% - Accent6 113" xfId="2160"/>
    <cellStyle name="20% - Accent6 114" xfId="2174"/>
    <cellStyle name="20% - Accent6 115" xfId="2188"/>
    <cellStyle name="20% - Accent6 116" xfId="2202"/>
    <cellStyle name="20% - Accent6 117" xfId="2216"/>
    <cellStyle name="20% - Accent6 118" xfId="2228"/>
    <cellStyle name="20% - Accent6 119" xfId="2241"/>
    <cellStyle name="20% - Accent6 12" xfId="749"/>
    <cellStyle name="20% - Accent6 120" xfId="2255"/>
    <cellStyle name="20% - Accent6 121" xfId="2269"/>
    <cellStyle name="20% - Accent6 122" xfId="2282"/>
    <cellStyle name="20% - Accent6 123" xfId="2295"/>
    <cellStyle name="20% - Accent6 124" xfId="2306"/>
    <cellStyle name="20% - Accent6 125" xfId="2314"/>
    <cellStyle name="20% - Accent6 126" xfId="2328"/>
    <cellStyle name="20% - Accent6 127" xfId="2343"/>
    <cellStyle name="20% - Accent6 128" xfId="2358"/>
    <cellStyle name="20% - Accent6 129" xfId="2373"/>
    <cellStyle name="20% - Accent6 13" xfId="763"/>
    <cellStyle name="20% - Accent6 130" xfId="2387"/>
    <cellStyle name="20% - Accent6 131" xfId="424"/>
    <cellStyle name="20% - Accent6 14" xfId="777"/>
    <cellStyle name="20% - Accent6 15" xfId="792"/>
    <cellStyle name="20% - Accent6 16" xfId="805"/>
    <cellStyle name="20% - Accent6 17" xfId="819"/>
    <cellStyle name="20% - Accent6 18" xfId="833"/>
    <cellStyle name="20% - Accent6 19" xfId="847"/>
    <cellStyle name="20% - Accent6 2" xfId="65"/>
    <cellStyle name="20% - Accent6 2 2" xfId="2458"/>
    <cellStyle name="20% - Accent6 2 3" xfId="610"/>
    <cellStyle name="20% - Accent6 20" xfId="862"/>
    <cellStyle name="20% - Accent6 21" xfId="875"/>
    <cellStyle name="20% - Accent6 22" xfId="889"/>
    <cellStyle name="20% - Accent6 23" xfId="903"/>
    <cellStyle name="20% - Accent6 24" xfId="917"/>
    <cellStyle name="20% - Accent6 25" xfId="932"/>
    <cellStyle name="20% - Accent6 26" xfId="945"/>
    <cellStyle name="20% - Accent6 27" xfId="959"/>
    <cellStyle name="20% - Accent6 28" xfId="973"/>
    <cellStyle name="20% - Accent6 29" xfId="987"/>
    <cellStyle name="20% - Accent6 3" xfId="66"/>
    <cellStyle name="20% - Accent6 3 2" xfId="2475"/>
    <cellStyle name="20% - Accent6 3 3" xfId="624"/>
    <cellStyle name="20% - Accent6 30" xfId="1002"/>
    <cellStyle name="20% - Accent6 31" xfId="1015"/>
    <cellStyle name="20% - Accent6 32" xfId="1029"/>
    <cellStyle name="20% - Accent6 33" xfId="1043"/>
    <cellStyle name="20% - Accent6 34" xfId="1057"/>
    <cellStyle name="20% - Accent6 35" xfId="1071"/>
    <cellStyle name="20% - Accent6 36" xfId="1084"/>
    <cellStyle name="20% - Accent6 37" xfId="1098"/>
    <cellStyle name="20% - Accent6 38" xfId="1112"/>
    <cellStyle name="20% - Accent6 39" xfId="1126"/>
    <cellStyle name="20% - Accent6 4" xfId="67"/>
    <cellStyle name="20% - Accent6 4 2" xfId="2491"/>
    <cellStyle name="20% - Accent6 4 3" xfId="639"/>
    <cellStyle name="20% - Accent6 40" xfId="1139"/>
    <cellStyle name="20% - Accent6 41" xfId="1153"/>
    <cellStyle name="20% - Accent6 42" xfId="1168"/>
    <cellStyle name="20% - Accent6 43" xfId="1181"/>
    <cellStyle name="20% - Accent6 44" xfId="1195"/>
    <cellStyle name="20% - Accent6 45" xfId="1209"/>
    <cellStyle name="20% - Accent6 46" xfId="1223"/>
    <cellStyle name="20% - Accent6 47" xfId="1238"/>
    <cellStyle name="20% - Accent6 48" xfId="1251"/>
    <cellStyle name="20% - Accent6 49" xfId="1265"/>
    <cellStyle name="20% - Accent6 5" xfId="68"/>
    <cellStyle name="20% - Accent6 5 2" xfId="2442"/>
    <cellStyle name="20% - Accent6 5 3" xfId="652"/>
    <cellStyle name="20% - Accent6 50" xfId="1279"/>
    <cellStyle name="20% - Accent6 51" xfId="1293"/>
    <cellStyle name="20% - Accent6 52" xfId="1308"/>
    <cellStyle name="20% - Accent6 53" xfId="1321"/>
    <cellStyle name="20% - Accent6 54" xfId="1335"/>
    <cellStyle name="20% - Accent6 55" xfId="1349"/>
    <cellStyle name="20% - Accent6 56" xfId="1363"/>
    <cellStyle name="20% - Accent6 57" xfId="1378"/>
    <cellStyle name="20% - Accent6 58" xfId="1391"/>
    <cellStyle name="20% - Accent6 59" xfId="1405"/>
    <cellStyle name="20% - Accent6 6" xfId="335"/>
    <cellStyle name="20% - Accent6 6 2" xfId="666"/>
    <cellStyle name="20% - Accent6 60" xfId="1419"/>
    <cellStyle name="20% - Accent6 61" xfId="1433"/>
    <cellStyle name="20% - Accent6 62" xfId="1448"/>
    <cellStyle name="20% - Accent6 63" xfId="1461"/>
    <cellStyle name="20% - Accent6 64" xfId="1475"/>
    <cellStyle name="20% - Accent6 65" xfId="1489"/>
    <cellStyle name="20% - Accent6 66" xfId="1503"/>
    <cellStyle name="20% - Accent6 67" xfId="1518"/>
    <cellStyle name="20% - Accent6 68" xfId="1531"/>
    <cellStyle name="20% - Accent6 69" xfId="1545"/>
    <cellStyle name="20% - Accent6 7" xfId="350"/>
    <cellStyle name="20% - Accent6 7 2" xfId="680"/>
    <cellStyle name="20% - Accent6 70" xfId="1559"/>
    <cellStyle name="20% - Accent6 71" xfId="1573"/>
    <cellStyle name="20% - Accent6 72" xfId="1588"/>
    <cellStyle name="20% - Accent6 73" xfId="1601"/>
    <cellStyle name="20% - Accent6 74" xfId="1615"/>
    <cellStyle name="20% - Accent6 75" xfId="1629"/>
    <cellStyle name="20% - Accent6 76" xfId="1643"/>
    <cellStyle name="20% - Accent6 77" xfId="1657"/>
    <cellStyle name="20% - Accent6 78" xfId="1671"/>
    <cellStyle name="20% - Accent6 79" xfId="1685"/>
    <cellStyle name="20% - Accent6 8" xfId="694"/>
    <cellStyle name="20% - Accent6 80" xfId="1699"/>
    <cellStyle name="20% - Accent6 81" xfId="1712"/>
    <cellStyle name="20% - Accent6 82" xfId="1726"/>
    <cellStyle name="20% - Accent6 83" xfId="1740"/>
    <cellStyle name="20% - Accent6 84" xfId="1754"/>
    <cellStyle name="20% - Accent6 85" xfId="1768"/>
    <cellStyle name="20% - Accent6 86" xfId="1781"/>
    <cellStyle name="20% - Accent6 87" xfId="1795"/>
    <cellStyle name="20% - Accent6 88" xfId="1809"/>
    <cellStyle name="20% - Accent6 89" xfId="1824"/>
    <cellStyle name="20% - Accent6 9" xfId="708"/>
    <cellStyle name="20% - Accent6 90" xfId="1837"/>
    <cellStyle name="20% - Accent6 91" xfId="1851"/>
    <cellStyle name="20% - Accent6 92" xfId="1865"/>
    <cellStyle name="20% - Accent6 93" xfId="1879"/>
    <cellStyle name="20% - Accent6 94" xfId="1893"/>
    <cellStyle name="20% - Accent6 95" xfId="1906"/>
    <cellStyle name="20% - Accent6 96" xfId="1920"/>
    <cellStyle name="20% - Accent6 97" xfId="1934"/>
    <cellStyle name="20% - Accent6 98" xfId="1948"/>
    <cellStyle name="20% - Accent6 99" xfId="1963"/>
    <cellStyle name="40% - Accent1" xfId="20" builtinId="31" customBuiltin="1"/>
    <cellStyle name="40% - Accent1 10" xfId="668"/>
    <cellStyle name="40% - Accent1 100" xfId="1922"/>
    <cellStyle name="40% - Accent1 101" xfId="1936"/>
    <cellStyle name="40% - Accent1 102" xfId="1987"/>
    <cellStyle name="40% - Accent1 103" xfId="1950"/>
    <cellStyle name="40% - Accent1 104" xfId="1992"/>
    <cellStyle name="40% - Accent1 105" xfId="1984"/>
    <cellStyle name="40% - Accent1 106" xfId="2006"/>
    <cellStyle name="40% - Accent1 107" xfId="2020"/>
    <cellStyle name="40% - Accent1 108" xfId="2035"/>
    <cellStyle name="40% - Accent1 109" xfId="2048"/>
    <cellStyle name="40% - Accent1 11" xfId="682"/>
    <cellStyle name="40% - Accent1 110" xfId="2062"/>
    <cellStyle name="40% - Accent1 111" xfId="2076"/>
    <cellStyle name="40% - Accent1 112" xfId="2091"/>
    <cellStyle name="40% - Accent1 113" xfId="2105"/>
    <cellStyle name="40% - Accent1 114" xfId="2119"/>
    <cellStyle name="40% - Accent1 115" xfId="2133"/>
    <cellStyle name="40% - Accent1 116" xfId="2147"/>
    <cellStyle name="40% - Accent1 117" xfId="2162"/>
    <cellStyle name="40% - Accent1 118" xfId="2176"/>
    <cellStyle name="40% - Accent1 119" xfId="2190"/>
    <cellStyle name="40% - Accent1 12" xfId="696"/>
    <cellStyle name="40% - Accent1 120" xfId="2240"/>
    <cellStyle name="40% - Accent1 121" xfId="2204"/>
    <cellStyle name="40% - Accent1 122" xfId="2244"/>
    <cellStyle name="40% - Accent1 123" xfId="2237"/>
    <cellStyle name="40% - Accent1 124" xfId="2257"/>
    <cellStyle name="40% - Accent1 125" xfId="2271"/>
    <cellStyle name="40% - Accent1 126" xfId="2319"/>
    <cellStyle name="40% - Accent1 127" xfId="2334"/>
    <cellStyle name="40% - Accent1 128" xfId="2349"/>
    <cellStyle name="40% - Accent1 129" xfId="2364"/>
    <cellStyle name="40% - Accent1 13" xfId="710"/>
    <cellStyle name="40% - Accent1 130" xfId="2378"/>
    <cellStyle name="40% - Accent1 131" xfId="405"/>
    <cellStyle name="40% - Accent1 14" xfId="724"/>
    <cellStyle name="40% - Accent1 15" xfId="737"/>
    <cellStyle name="40% - Accent1 16" xfId="751"/>
    <cellStyle name="40% - Accent1 17" xfId="765"/>
    <cellStyle name="40% - Accent1 18" xfId="779"/>
    <cellStyle name="40% - Accent1 19" xfId="794"/>
    <cellStyle name="40% - Accent1 2" xfId="69"/>
    <cellStyle name="40% - Accent1 2 2" xfId="2449"/>
    <cellStyle name="40% - Accent1 2 3" xfId="592"/>
    <cellStyle name="40% - Accent1 20" xfId="807"/>
    <cellStyle name="40% - Accent1 21" xfId="821"/>
    <cellStyle name="40% - Accent1 22" xfId="835"/>
    <cellStyle name="40% - Accent1 23" xfId="849"/>
    <cellStyle name="40% - Accent1 24" xfId="864"/>
    <cellStyle name="40% - Accent1 25" xfId="877"/>
    <cellStyle name="40% - Accent1 26" xfId="891"/>
    <cellStyle name="40% - Accent1 27" xfId="905"/>
    <cellStyle name="40% - Accent1 28" xfId="919"/>
    <cellStyle name="40% - Accent1 29" xfId="934"/>
    <cellStyle name="40% - Accent1 3" xfId="70"/>
    <cellStyle name="40% - Accent1 3 2" xfId="2466"/>
    <cellStyle name="40% - Accent1 3 3" xfId="590"/>
    <cellStyle name="40% - Accent1 30" xfId="947"/>
    <cellStyle name="40% - Accent1 31" xfId="961"/>
    <cellStyle name="40% - Accent1 32" xfId="975"/>
    <cellStyle name="40% - Accent1 33" xfId="989"/>
    <cellStyle name="40% - Accent1 34" xfId="1004"/>
    <cellStyle name="40% - Accent1 35" xfId="1017"/>
    <cellStyle name="40% - Accent1 36" xfId="1031"/>
    <cellStyle name="40% - Accent1 37" xfId="1045"/>
    <cellStyle name="40% - Accent1 38" xfId="1059"/>
    <cellStyle name="40% - Accent1 39" xfId="1073"/>
    <cellStyle name="40% - Accent1 4" xfId="71"/>
    <cellStyle name="40% - Accent1 4 2" xfId="2482"/>
    <cellStyle name="40% - Accent1 4 3" xfId="598"/>
    <cellStyle name="40% - Accent1 40" xfId="1086"/>
    <cellStyle name="40% - Accent1 41" xfId="1100"/>
    <cellStyle name="40% - Accent1 42" xfId="1114"/>
    <cellStyle name="40% - Accent1 43" xfId="1128"/>
    <cellStyle name="40% - Accent1 44" xfId="1141"/>
    <cellStyle name="40% - Accent1 45" xfId="1155"/>
    <cellStyle name="40% - Accent1 46" xfId="1170"/>
    <cellStyle name="40% - Accent1 47" xfId="1183"/>
    <cellStyle name="40% - Accent1 48" xfId="1197"/>
    <cellStyle name="40% - Accent1 49" xfId="1211"/>
    <cellStyle name="40% - Accent1 5" xfId="72"/>
    <cellStyle name="40% - Accent1 5 2" xfId="2433"/>
    <cellStyle name="40% - Accent1 5 3" xfId="593"/>
    <cellStyle name="40% - Accent1 50" xfId="1225"/>
    <cellStyle name="40% - Accent1 51" xfId="1240"/>
    <cellStyle name="40% - Accent1 52" xfId="1253"/>
    <cellStyle name="40% - Accent1 53" xfId="1267"/>
    <cellStyle name="40% - Accent1 54" xfId="1281"/>
    <cellStyle name="40% - Accent1 55" xfId="1295"/>
    <cellStyle name="40% - Accent1 56" xfId="1310"/>
    <cellStyle name="40% - Accent1 57" xfId="1323"/>
    <cellStyle name="40% - Accent1 58" xfId="1337"/>
    <cellStyle name="40% - Accent1 59" xfId="1351"/>
    <cellStyle name="40% - Accent1 6" xfId="326"/>
    <cellStyle name="40% - Accent1 6 2" xfId="612"/>
    <cellStyle name="40% - Accent1 60" xfId="1365"/>
    <cellStyle name="40% - Accent1 61" xfId="1380"/>
    <cellStyle name="40% - Accent1 62" xfId="1393"/>
    <cellStyle name="40% - Accent1 63" xfId="1407"/>
    <cellStyle name="40% - Accent1 64" xfId="1421"/>
    <cellStyle name="40% - Accent1 65" xfId="1435"/>
    <cellStyle name="40% - Accent1 66" xfId="1450"/>
    <cellStyle name="40% - Accent1 67" xfId="1463"/>
    <cellStyle name="40% - Accent1 68" xfId="1477"/>
    <cellStyle name="40% - Accent1 69" xfId="1491"/>
    <cellStyle name="40% - Accent1 7" xfId="341"/>
    <cellStyle name="40% - Accent1 7 2" xfId="626"/>
    <cellStyle name="40% - Accent1 70" xfId="1505"/>
    <cellStyle name="40% - Accent1 71" xfId="1520"/>
    <cellStyle name="40% - Accent1 72" xfId="1533"/>
    <cellStyle name="40% - Accent1 73" xfId="1547"/>
    <cellStyle name="40% - Accent1 74" xfId="1561"/>
    <cellStyle name="40% - Accent1 75" xfId="1575"/>
    <cellStyle name="40% - Accent1 76" xfId="1590"/>
    <cellStyle name="40% - Accent1 77" xfId="1603"/>
    <cellStyle name="40% - Accent1 78" xfId="1617"/>
    <cellStyle name="40% - Accent1 79" xfId="1631"/>
    <cellStyle name="40% - Accent1 8" xfId="641"/>
    <cellStyle name="40% - Accent1 80" xfId="1645"/>
    <cellStyle name="40% - Accent1 81" xfId="1659"/>
    <cellStyle name="40% - Accent1 82" xfId="1673"/>
    <cellStyle name="40% - Accent1 83" xfId="1687"/>
    <cellStyle name="40% - Accent1 84" xfId="1701"/>
    <cellStyle name="40% - Accent1 85" xfId="1714"/>
    <cellStyle name="40% - Accent1 86" xfId="1728"/>
    <cellStyle name="40% - Accent1 87" xfId="1742"/>
    <cellStyle name="40% - Accent1 88" xfId="1756"/>
    <cellStyle name="40% - Accent1 89" xfId="1770"/>
    <cellStyle name="40% - Accent1 9" xfId="654"/>
    <cellStyle name="40% - Accent1 90" xfId="1783"/>
    <cellStyle name="40% - Accent1 91" xfId="1797"/>
    <cellStyle name="40% - Accent1 92" xfId="1811"/>
    <cellStyle name="40% - Accent1 93" xfId="1826"/>
    <cellStyle name="40% - Accent1 94" xfId="1839"/>
    <cellStyle name="40% - Accent1 95" xfId="1853"/>
    <cellStyle name="40% - Accent1 96" xfId="1867"/>
    <cellStyle name="40% - Accent1 97" xfId="1881"/>
    <cellStyle name="40% - Accent1 98" xfId="1895"/>
    <cellStyle name="40% - Accent1 99" xfId="1908"/>
    <cellStyle name="40% - Accent2" xfId="24" builtinId="35" customBuiltin="1"/>
    <cellStyle name="40% - Accent2 10" xfId="699"/>
    <cellStyle name="40% - Accent2 100" xfId="1953"/>
    <cellStyle name="40% - Accent2 101" xfId="1967"/>
    <cellStyle name="40% - Accent2 102" xfId="1977"/>
    <cellStyle name="40% - Accent2 103" xfId="1995"/>
    <cellStyle name="40% - Accent2 104" xfId="2009"/>
    <cellStyle name="40% - Accent2 105" xfId="2023"/>
    <cellStyle name="40% - Accent2 106" xfId="2038"/>
    <cellStyle name="40% - Accent2 107" xfId="2051"/>
    <cellStyle name="40% - Accent2 108" xfId="2065"/>
    <cellStyle name="40% - Accent2 109" xfId="2079"/>
    <cellStyle name="40% - Accent2 11" xfId="713"/>
    <cellStyle name="40% - Accent2 110" xfId="2094"/>
    <cellStyle name="40% - Accent2 111" xfId="2108"/>
    <cellStyle name="40% - Accent2 112" xfId="2122"/>
    <cellStyle name="40% - Accent2 113" xfId="2136"/>
    <cellStyle name="40% - Accent2 114" xfId="2150"/>
    <cellStyle name="40% - Accent2 115" xfId="2165"/>
    <cellStyle name="40% - Accent2 116" xfId="2179"/>
    <cellStyle name="40% - Accent2 117" xfId="2193"/>
    <cellStyle name="40% - Accent2 118" xfId="2207"/>
    <cellStyle name="40% - Accent2 119" xfId="2220"/>
    <cellStyle name="40% - Accent2 12" xfId="727"/>
    <cellStyle name="40% - Accent2 120" xfId="2230"/>
    <cellStyle name="40% - Accent2 121" xfId="2247"/>
    <cellStyle name="40% - Accent2 122" xfId="2260"/>
    <cellStyle name="40% - Accent2 123" xfId="2274"/>
    <cellStyle name="40% - Accent2 124" xfId="2286"/>
    <cellStyle name="40% - Accent2 125" xfId="2299"/>
    <cellStyle name="40% - Accent2 126" xfId="2321"/>
    <cellStyle name="40% - Accent2 127" xfId="2336"/>
    <cellStyle name="40% - Accent2 128" xfId="2351"/>
    <cellStyle name="40% - Accent2 129" xfId="2366"/>
    <cellStyle name="40% - Accent2 13" xfId="740"/>
    <cellStyle name="40% - Accent2 130" xfId="2380"/>
    <cellStyle name="40% - Accent2 131" xfId="409"/>
    <cellStyle name="40% - Accent2 14" xfId="754"/>
    <cellStyle name="40% - Accent2 15" xfId="768"/>
    <cellStyle name="40% - Accent2 16" xfId="782"/>
    <cellStyle name="40% - Accent2 17" xfId="797"/>
    <cellStyle name="40% - Accent2 18" xfId="810"/>
    <cellStyle name="40% - Accent2 19" xfId="824"/>
    <cellStyle name="40% - Accent2 2" xfId="73"/>
    <cellStyle name="40% - Accent2 2 2" xfId="2451"/>
    <cellStyle name="40% - Accent2 2 3" xfId="596"/>
    <cellStyle name="40% - Accent2 20" xfId="838"/>
    <cellStyle name="40% - Accent2 21" xfId="852"/>
    <cellStyle name="40% - Accent2 22" xfId="867"/>
    <cellStyle name="40% - Accent2 23" xfId="880"/>
    <cellStyle name="40% - Accent2 24" xfId="894"/>
    <cellStyle name="40% - Accent2 25" xfId="908"/>
    <cellStyle name="40% - Accent2 26" xfId="922"/>
    <cellStyle name="40% - Accent2 27" xfId="937"/>
    <cellStyle name="40% - Accent2 28" xfId="950"/>
    <cellStyle name="40% - Accent2 29" xfId="964"/>
    <cellStyle name="40% - Accent2 3" xfId="74"/>
    <cellStyle name="40% - Accent2 3 2" xfId="2468"/>
    <cellStyle name="40% - Accent2 3 3" xfId="601"/>
    <cellStyle name="40% - Accent2 30" xfId="978"/>
    <cellStyle name="40% - Accent2 31" xfId="992"/>
    <cellStyle name="40% - Accent2 32" xfId="1007"/>
    <cellStyle name="40% - Accent2 33" xfId="1020"/>
    <cellStyle name="40% - Accent2 34" xfId="1034"/>
    <cellStyle name="40% - Accent2 35" xfId="1048"/>
    <cellStyle name="40% - Accent2 36" xfId="1062"/>
    <cellStyle name="40% - Accent2 37" xfId="1076"/>
    <cellStyle name="40% - Accent2 38" xfId="1089"/>
    <cellStyle name="40% - Accent2 39" xfId="1103"/>
    <cellStyle name="40% - Accent2 4" xfId="75"/>
    <cellStyle name="40% - Accent2 4 2" xfId="2484"/>
    <cellStyle name="40% - Accent2 4 3" xfId="615"/>
    <cellStyle name="40% - Accent2 40" xfId="1117"/>
    <cellStyle name="40% - Accent2 41" xfId="1131"/>
    <cellStyle name="40% - Accent2 42" xfId="1144"/>
    <cellStyle name="40% - Accent2 43" xfId="1158"/>
    <cellStyle name="40% - Accent2 44" xfId="1173"/>
    <cellStyle name="40% - Accent2 45" xfId="1186"/>
    <cellStyle name="40% - Accent2 46" xfId="1200"/>
    <cellStyle name="40% - Accent2 47" xfId="1214"/>
    <cellStyle name="40% - Accent2 48" xfId="1228"/>
    <cellStyle name="40% - Accent2 49" xfId="1243"/>
    <cellStyle name="40% - Accent2 5" xfId="76"/>
    <cellStyle name="40% - Accent2 5 2" xfId="2435"/>
    <cellStyle name="40% - Accent2 5 3" xfId="629"/>
    <cellStyle name="40% - Accent2 50" xfId="1256"/>
    <cellStyle name="40% - Accent2 51" xfId="1270"/>
    <cellStyle name="40% - Accent2 52" xfId="1284"/>
    <cellStyle name="40% - Accent2 53" xfId="1298"/>
    <cellStyle name="40% - Accent2 54" xfId="1313"/>
    <cellStyle name="40% - Accent2 55" xfId="1326"/>
    <cellStyle name="40% - Accent2 56" xfId="1340"/>
    <cellStyle name="40% - Accent2 57" xfId="1354"/>
    <cellStyle name="40% - Accent2 58" xfId="1368"/>
    <cellStyle name="40% - Accent2 59" xfId="1383"/>
    <cellStyle name="40% - Accent2 6" xfId="328"/>
    <cellStyle name="40% - Accent2 6 2" xfId="644"/>
    <cellStyle name="40% - Accent2 60" xfId="1396"/>
    <cellStyle name="40% - Accent2 61" xfId="1410"/>
    <cellStyle name="40% - Accent2 62" xfId="1424"/>
    <cellStyle name="40% - Accent2 63" xfId="1438"/>
    <cellStyle name="40% - Accent2 64" xfId="1453"/>
    <cellStyle name="40% - Accent2 65" xfId="1466"/>
    <cellStyle name="40% - Accent2 66" xfId="1480"/>
    <cellStyle name="40% - Accent2 67" xfId="1494"/>
    <cellStyle name="40% - Accent2 68" xfId="1508"/>
    <cellStyle name="40% - Accent2 69" xfId="1523"/>
    <cellStyle name="40% - Accent2 7" xfId="343"/>
    <cellStyle name="40% - Accent2 7 2" xfId="657"/>
    <cellStyle name="40% - Accent2 70" xfId="1536"/>
    <cellStyle name="40% - Accent2 71" xfId="1550"/>
    <cellStyle name="40% - Accent2 72" xfId="1564"/>
    <cellStyle name="40% - Accent2 73" xfId="1578"/>
    <cellStyle name="40% - Accent2 74" xfId="1593"/>
    <cellStyle name="40% - Accent2 75" xfId="1606"/>
    <cellStyle name="40% - Accent2 76" xfId="1620"/>
    <cellStyle name="40% - Accent2 77" xfId="1634"/>
    <cellStyle name="40% - Accent2 78" xfId="1648"/>
    <cellStyle name="40% - Accent2 79" xfId="1662"/>
    <cellStyle name="40% - Accent2 8" xfId="671"/>
    <cellStyle name="40% - Accent2 80" xfId="1676"/>
    <cellStyle name="40% - Accent2 81" xfId="1690"/>
    <cellStyle name="40% - Accent2 82" xfId="1704"/>
    <cellStyle name="40% - Accent2 83" xfId="1717"/>
    <cellStyle name="40% - Accent2 84" xfId="1731"/>
    <cellStyle name="40% - Accent2 85" xfId="1745"/>
    <cellStyle name="40% - Accent2 86" xfId="1759"/>
    <cellStyle name="40% - Accent2 87" xfId="1773"/>
    <cellStyle name="40% - Accent2 88" xfId="1786"/>
    <cellStyle name="40% - Accent2 89" xfId="1800"/>
    <cellStyle name="40% - Accent2 9" xfId="685"/>
    <cellStyle name="40% - Accent2 90" xfId="1814"/>
    <cellStyle name="40% - Accent2 91" xfId="1829"/>
    <cellStyle name="40% - Accent2 92" xfId="1842"/>
    <cellStyle name="40% - Accent2 93" xfId="1856"/>
    <cellStyle name="40% - Accent2 94" xfId="1870"/>
    <cellStyle name="40% - Accent2 95" xfId="1884"/>
    <cellStyle name="40% - Accent2 96" xfId="1898"/>
    <cellStyle name="40% - Accent2 97" xfId="1911"/>
    <cellStyle name="40% - Accent2 98" xfId="1925"/>
    <cellStyle name="40% - Accent2 99" xfId="1939"/>
    <cellStyle name="40% - Accent3" xfId="28" builtinId="39" customBuiltin="1"/>
    <cellStyle name="40% - Accent3 10" xfId="712"/>
    <cellStyle name="40% - Accent3 100" xfId="1966"/>
    <cellStyle name="40% - Accent3 101" xfId="1979"/>
    <cellStyle name="40% - Accent3 102" xfId="1994"/>
    <cellStyle name="40% - Accent3 103" xfId="2008"/>
    <cellStyle name="40% - Accent3 104" xfId="2022"/>
    <cellStyle name="40% - Accent3 105" xfId="2037"/>
    <cellStyle name="40% - Accent3 106" xfId="2050"/>
    <cellStyle name="40% - Accent3 107" xfId="2064"/>
    <cellStyle name="40% - Accent3 108" xfId="2078"/>
    <cellStyle name="40% - Accent3 109" xfId="2093"/>
    <cellStyle name="40% - Accent3 11" xfId="726"/>
    <cellStyle name="40% - Accent3 110" xfId="2107"/>
    <cellStyle name="40% - Accent3 111" xfId="2121"/>
    <cellStyle name="40% - Accent3 112" xfId="2135"/>
    <cellStyle name="40% - Accent3 113" xfId="2149"/>
    <cellStyle name="40% - Accent3 114" xfId="2164"/>
    <cellStyle name="40% - Accent3 115" xfId="2178"/>
    <cellStyle name="40% - Accent3 116" xfId="2192"/>
    <cellStyle name="40% - Accent3 117" xfId="2206"/>
    <cellStyle name="40% - Accent3 118" xfId="2219"/>
    <cellStyle name="40% - Accent3 119" xfId="2232"/>
    <cellStyle name="40% - Accent3 12" xfId="739"/>
    <cellStyle name="40% - Accent3 120" xfId="2246"/>
    <cellStyle name="40% - Accent3 121" xfId="2259"/>
    <cellStyle name="40% - Accent3 122" xfId="2273"/>
    <cellStyle name="40% - Accent3 123" xfId="2285"/>
    <cellStyle name="40% - Accent3 124" xfId="2298"/>
    <cellStyle name="40% - Accent3 125" xfId="2309"/>
    <cellStyle name="40% - Accent3 126" xfId="2323"/>
    <cellStyle name="40% - Accent3 127" xfId="2338"/>
    <cellStyle name="40% - Accent3 128" xfId="2353"/>
    <cellStyle name="40% - Accent3 129" xfId="2368"/>
    <cellStyle name="40% - Accent3 13" xfId="753"/>
    <cellStyle name="40% - Accent3 130" xfId="2382"/>
    <cellStyle name="40% - Accent3 131" xfId="413"/>
    <cellStyle name="40% - Accent3 14" xfId="767"/>
    <cellStyle name="40% - Accent3 15" xfId="781"/>
    <cellStyle name="40% - Accent3 16" xfId="796"/>
    <cellStyle name="40% - Accent3 17" xfId="809"/>
    <cellStyle name="40% - Accent3 18" xfId="823"/>
    <cellStyle name="40% - Accent3 19" xfId="837"/>
    <cellStyle name="40% - Accent3 2" xfId="77"/>
    <cellStyle name="40% - Accent3 2 2" xfId="2453"/>
    <cellStyle name="40% - Accent3 2 3" xfId="600"/>
    <cellStyle name="40% - Accent3 20" xfId="851"/>
    <cellStyle name="40% - Accent3 21" xfId="866"/>
    <cellStyle name="40% - Accent3 22" xfId="879"/>
    <cellStyle name="40% - Accent3 23" xfId="893"/>
    <cellStyle name="40% - Accent3 24" xfId="907"/>
    <cellStyle name="40% - Accent3 25" xfId="921"/>
    <cellStyle name="40% - Accent3 26" xfId="936"/>
    <cellStyle name="40% - Accent3 27" xfId="949"/>
    <cellStyle name="40% - Accent3 28" xfId="963"/>
    <cellStyle name="40% - Accent3 29" xfId="977"/>
    <cellStyle name="40% - Accent3 3" xfId="78"/>
    <cellStyle name="40% - Accent3 3 2" xfId="2470"/>
    <cellStyle name="40% - Accent3 3 3" xfId="614"/>
    <cellStyle name="40% - Accent3 30" xfId="991"/>
    <cellStyle name="40% - Accent3 31" xfId="1006"/>
    <cellStyle name="40% - Accent3 32" xfId="1019"/>
    <cellStyle name="40% - Accent3 33" xfId="1033"/>
    <cellStyle name="40% - Accent3 34" xfId="1047"/>
    <cellStyle name="40% - Accent3 35" xfId="1061"/>
    <cellStyle name="40% - Accent3 36" xfId="1075"/>
    <cellStyle name="40% - Accent3 37" xfId="1088"/>
    <cellStyle name="40% - Accent3 38" xfId="1102"/>
    <cellStyle name="40% - Accent3 39" xfId="1116"/>
    <cellStyle name="40% - Accent3 4" xfId="79"/>
    <cellStyle name="40% - Accent3 4 2" xfId="2486"/>
    <cellStyle name="40% - Accent3 4 3" xfId="628"/>
    <cellStyle name="40% - Accent3 40" xfId="1130"/>
    <cellStyle name="40% - Accent3 41" xfId="1143"/>
    <cellStyle name="40% - Accent3 42" xfId="1157"/>
    <cellStyle name="40% - Accent3 43" xfId="1172"/>
    <cellStyle name="40% - Accent3 44" xfId="1185"/>
    <cellStyle name="40% - Accent3 45" xfId="1199"/>
    <cellStyle name="40% - Accent3 46" xfId="1213"/>
    <cellStyle name="40% - Accent3 47" xfId="1227"/>
    <cellStyle name="40% - Accent3 48" xfId="1242"/>
    <cellStyle name="40% - Accent3 49" xfId="1255"/>
    <cellStyle name="40% - Accent3 5" xfId="80"/>
    <cellStyle name="40% - Accent3 5 2" xfId="2437"/>
    <cellStyle name="40% - Accent3 5 3" xfId="643"/>
    <cellStyle name="40% - Accent3 50" xfId="1269"/>
    <cellStyle name="40% - Accent3 51" xfId="1283"/>
    <cellStyle name="40% - Accent3 52" xfId="1297"/>
    <cellStyle name="40% - Accent3 53" xfId="1312"/>
    <cellStyle name="40% - Accent3 54" xfId="1325"/>
    <cellStyle name="40% - Accent3 55" xfId="1339"/>
    <cellStyle name="40% - Accent3 56" xfId="1353"/>
    <cellStyle name="40% - Accent3 57" xfId="1367"/>
    <cellStyle name="40% - Accent3 58" xfId="1382"/>
    <cellStyle name="40% - Accent3 59" xfId="1395"/>
    <cellStyle name="40% - Accent3 6" xfId="330"/>
    <cellStyle name="40% - Accent3 6 2" xfId="656"/>
    <cellStyle name="40% - Accent3 60" xfId="1409"/>
    <cellStyle name="40% - Accent3 61" xfId="1423"/>
    <cellStyle name="40% - Accent3 62" xfId="1437"/>
    <cellStyle name="40% - Accent3 63" xfId="1452"/>
    <cellStyle name="40% - Accent3 64" xfId="1465"/>
    <cellStyle name="40% - Accent3 65" xfId="1479"/>
    <cellStyle name="40% - Accent3 66" xfId="1493"/>
    <cellStyle name="40% - Accent3 67" xfId="1507"/>
    <cellStyle name="40% - Accent3 68" xfId="1522"/>
    <cellStyle name="40% - Accent3 69" xfId="1535"/>
    <cellStyle name="40% - Accent3 7" xfId="345"/>
    <cellStyle name="40% - Accent3 7 2" xfId="670"/>
    <cellStyle name="40% - Accent3 70" xfId="1549"/>
    <cellStyle name="40% - Accent3 71" xfId="1563"/>
    <cellStyle name="40% - Accent3 72" xfId="1577"/>
    <cellStyle name="40% - Accent3 73" xfId="1592"/>
    <cellStyle name="40% - Accent3 74" xfId="1605"/>
    <cellStyle name="40% - Accent3 75" xfId="1619"/>
    <cellStyle name="40% - Accent3 76" xfId="1633"/>
    <cellStyle name="40% - Accent3 77" xfId="1647"/>
    <cellStyle name="40% - Accent3 78" xfId="1661"/>
    <cellStyle name="40% - Accent3 79" xfId="1675"/>
    <cellStyle name="40% - Accent3 8" xfId="684"/>
    <cellStyle name="40% - Accent3 80" xfId="1689"/>
    <cellStyle name="40% - Accent3 81" xfId="1703"/>
    <cellStyle name="40% - Accent3 82" xfId="1716"/>
    <cellStyle name="40% - Accent3 83" xfId="1730"/>
    <cellStyle name="40% - Accent3 84" xfId="1744"/>
    <cellStyle name="40% - Accent3 85" xfId="1758"/>
    <cellStyle name="40% - Accent3 86" xfId="1772"/>
    <cellStyle name="40% - Accent3 87" xfId="1785"/>
    <cellStyle name="40% - Accent3 88" xfId="1799"/>
    <cellStyle name="40% - Accent3 89" xfId="1813"/>
    <cellStyle name="40% - Accent3 9" xfId="698"/>
    <cellStyle name="40% - Accent3 90" xfId="1828"/>
    <cellStyle name="40% - Accent3 91" xfId="1841"/>
    <cellStyle name="40% - Accent3 92" xfId="1855"/>
    <cellStyle name="40% - Accent3 93" xfId="1869"/>
    <cellStyle name="40% - Accent3 94" xfId="1883"/>
    <cellStyle name="40% - Accent3 95" xfId="1897"/>
    <cellStyle name="40% - Accent3 96" xfId="1910"/>
    <cellStyle name="40% - Accent3 97" xfId="1924"/>
    <cellStyle name="40% - Accent3 98" xfId="1938"/>
    <cellStyle name="40% - Accent3 99" xfId="1952"/>
    <cellStyle name="40% - Accent4" xfId="32" builtinId="43" customBuiltin="1"/>
    <cellStyle name="40% - Accent4 10" xfId="715"/>
    <cellStyle name="40% - Accent4 100" xfId="1969"/>
    <cellStyle name="40% - Accent4 101" xfId="1983"/>
    <cellStyle name="40% - Accent4 102" xfId="1998"/>
    <cellStyle name="40% - Accent4 103" xfId="2012"/>
    <cellStyle name="40% - Accent4 104" xfId="2026"/>
    <cellStyle name="40% - Accent4 105" xfId="2040"/>
    <cellStyle name="40% - Accent4 106" xfId="2054"/>
    <cellStyle name="40% - Accent4 107" xfId="2068"/>
    <cellStyle name="40% - Accent4 108" xfId="2082"/>
    <cellStyle name="40% - Accent4 109" xfId="2097"/>
    <cellStyle name="40% - Accent4 11" xfId="729"/>
    <cellStyle name="40% - Accent4 110" xfId="2111"/>
    <cellStyle name="40% - Accent4 111" xfId="2125"/>
    <cellStyle name="40% - Accent4 112" xfId="2139"/>
    <cellStyle name="40% - Accent4 113" xfId="2153"/>
    <cellStyle name="40% - Accent4 114" xfId="2168"/>
    <cellStyle name="40% - Accent4 115" xfId="2182"/>
    <cellStyle name="40% - Accent4 116" xfId="2196"/>
    <cellStyle name="40% - Accent4 117" xfId="2210"/>
    <cellStyle name="40% - Accent4 118" xfId="2222"/>
    <cellStyle name="40% - Accent4 119" xfId="2236"/>
    <cellStyle name="40% - Accent4 12" xfId="743"/>
    <cellStyle name="40% - Accent4 120" xfId="2249"/>
    <cellStyle name="40% - Accent4 121" xfId="2263"/>
    <cellStyle name="40% - Accent4 122" xfId="2276"/>
    <cellStyle name="40% - Accent4 123" xfId="2289"/>
    <cellStyle name="40% - Accent4 124" xfId="2301"/>
    <cellStyle name="40% - Accent4 125" xfId="2311"/>
    <cellStyle name="40% - Accent4 126" xfId="2325"/>
    <cellStyle name="40% - Accent4 127" xfId="2340"/>
    <cellStyle name="40% - Accent4 128" xfId="2355"/>
    <cellStyle name="40% - Accent4 129" xfId="2370"/>
    <cellStyle name="40% - Accent4 13" xfId="757"/>
    <cellStyle name="40% - Accent4 130" xfId="2384"/>
    <cellStyle name="40% - Accent4 131" xfId="417"/>
    <cellStyle name="40% - Accent4 14" xfId="771"/>
    <cellStyle name="40% - Accent4 15" xfId="785"/>
    <cellStyle name="40% - Accent4 16" xfId="799"/>
    <cellStyle name="40% - Accent4 17" xfId="813"/>
    <cellStyle name="40% - Accent4 18" xfId="827"/>
    <cellStyle name="40% - Accent4 19" xfId="841"/>
    <cellStyle name="40% - Accent4 2" xfId="81"/>
    <cellStyle name="40% - Accent4 2 2" xfId="2455"/>
    <cellStyle name="40% - Accent4 2 3" xfId="604"/>
    <cellStyle name="40% - Accent4 20" xfId="855"/>
    <cellStyle name="40% - Accent4 21" xfId="869"/>
    <cellStyle name="40% - Accent4 22" xfId="883"/>
    <cellStyle name="40% - Accent4 23" xfId="897"/>
    <cellStyle name="40% - Accent4 24" xfId="911"/>
    <cellStyle name="40% - Accent4 25" xfId="925"/>
    <cellStyle name="40% - Accent4 26" xfId="939"/>
    <cellStyle name="40% - Accent4 27" xfId="953"/>
    <cellStyle name="40% - Accent4 28" xfId="967"/>
    <cellStyle name="40% - Accent4 29" xfId="981"/>
    <cellStyle name="40% - Accent4 3" xfId="82"/>
    <cellStyle name="40% - Accent4 3 2" xfId="2472"/>
    <cellStyle name="40% - Accent4 3 3" xfId="618"/>
    <cellStyle name="40% - Accent4 30" xfId="995"/>
    <cellStyle name="40% - Accent4 31" xfId="1009"/>
    <cellStyle name="40% - Accent4 32" xfId="1023"/>
    <cellStyle name="40% - Accent4 33" xfId="1037"/>
    <cellStyle name="40% - Accent4 34" xfId="1051"/>
    <cellStyle name="40% - Accent4 35" xfId="1065"/>
    <cellStyle name="40% - Accent4 36" xfId="1078"/>
    <cellStyle name="40% - Accent4 37" xfId="1091"/>
    <cellStyle name="40% - Accent4 38" xfId="1106"/>
    <cellStyle name="40% - Accent4 39" xfId="1120"/>
    <cellStyle name="40% - Accent4 4" xfId="83"/>
    <cellStyle name="40% - Accent4 4 2" xfId="2488"/>
    <cellStyle name="40% - Accent4 4 3" xfId="632"/>
    <cellStyle name="40% - Accent4 40" xfId="1133"/>
    <cellStyle name="40% - Accent4 41" xfId="1147"/>
    <cellStyle name="40% - Accent4 42" xfId="1161"/>
    <cellStyle name="40% - Accent4 43" xfId="1175"/>
    <cellStyle name="40% - Accent4 44" xfId="1189"/>
    <cellStyle name="40% - Accent4 45" xfId="1203"/>
    <cellStyle name="40% - Accent4 46" xfId="1217"/>
    <cellStyle name="40% - Accent4 47" xfId="1231"/>
    <cellStyle name="40% - Accent4 48" xfId="1245"/>
    <cellStyle name="40% - Accent4 49" xfId="1259"/>
    <cellStyle name="40% - Accent4 5" xfId="84"/>
    <cellStyle name="40% - Accent4 5 2" xfId="2439"/>
    <cellStyle name="40% - Accent4 5 3" xfId="646"/>
    <cellStyle name="40% - Accent4 50" xfId="1273"/>
    <cellStyle name="40% - Accent4 51" xfId="1287"/>
    <cellStyle name="40% - Accent4 52" xfId="1301"/>
    <cellStyle name="40% - Accent4 53" xfId="1315"/>
    <cellStyle name="40% - Accent4 54" xfId="1329"/>
    <cellStyle name="40% - Accent4 55" xfId="1343"/>
    <cellStyle name="40% - Accent4 56" xfId="1357"/>
    <cellStyle name="40% - Accent4 57" xfId="1371"/>
    <cellStyle name="40% - Accent4 58" xfId="1385"/>
    <cellStyle name="40% - Accent4 59" xfId="1399"/>
    <cellStyle name="40% - Accent4 6" xfId="332"/>
    <cellStyle name="40% - Accent4 6 2" xfId="660"/>
    <cellStyle name="40% - Accent4 60" xfId="1413"/>
    <cellStyle name="40% - Accent4 61" xfId="1427"/>
    <cellStyle name="40% - Accent4 62" xfId="1441"/>
    <cellStyle name="40% - Accent4 63" xfId="1455"/>
    <cellStyle name="40% - Accent4 64" xfId="1469"/>
    <cellStyle name="40% - Accent4 65" xfId="1483"/>
    <cellStyle name="40% - Accent4 66" xfId="1497"/>
    <cellStyle name="40% - Accent4 67" xfId="1511"/>
    <cellStyle name="40% - Accent4 68" xfId="1525"/>
    <cellStyle name="40% - Accent4 69" xfId="1539"/>
    <cellStyle name="40% - Accent4 7" xfId="347"/>
    <cellStyle name="40% - Accent4 7 2" xfId="674"/>
    <cellStyle name="40% - Accent4 70" xfId="1553"/>
    <cellStyle name="40% - Accent4 71" xfId="1567"/>
    <cellStyle name="40% - Accent4 72" xfId="1581"/>
    <cellStyle name="40% - Accent4 73" xfId="1595"/>
    <cellStyle name="40% - Accent4 74" xfId="1609"/>
    <cellStyle name="40% - Accent4 75" xfId="1623"/>
    <cellStyle name="40% - Accent4 76" xfId="1637"/>
    <cellStyle name="40% - Accent4 77" xfId="1651"/>
    <cellStyle name="40% - Accent4 78" xfId="1664"/>
    <cellStyle name="40% - Accent4 79" xfId="1679"/>
    <cellStyle name="40% - Accent4 8" xfId="688"/>
    <cellStyle name="40% - Accent4 80" xfId="1693"/>
    <cellStyle name="40% - Accent4 81" xfId="1706"/>
    <cellStyle name="40% - Accent4 82" xfId="1720"/>
    <cellStyle name="40% - Accent4 83" xfId="1734"/>
    <cellStyle name="40% - Accent4 84" xfId="1747"/>
    <cellStyle name="40% - Accent4 85" xfId="1762"/>
    <cellStyle name="40% - Accent4 86" xfId="1775"/>
    <cellStyle name="40% - Accent4 87" xfId="1789"/>
    <cellStyle name="40% - Accent4 88" xfId="1803"/>
    <cellStyle name="40% - Accent4 89" xfId="1817"/>
    <cellStyle name="40% - Accent4 9" xfId="702"/>
    <cellStyle name="40% - Accent4 90" xfId="1831"/>
    <cellStyle name="40% - Accent4 91" xfId="1845"/>
    <cellStyle name="40% - Accent4 92" xfId="1859"/>
    <cellStyle name="40% - Accent4 93" xfId="1873"/>
    <cellStyle name="40% - Accent4 94" xfId="1887"/>
    <cellStyle name="40% - Accent4 95" xfId="1900"/>
    <cellStyle name="40% - Accent4 96" xfId="1914"/>
    <cellStyle name="40% - Accent4 97" xfId="1928"/>
    <cellStyle name="40% - Accent4 98" xfId="1942"/>
    <cellStyle name="40% - Accent4 99" xfId="1956"/>
    <cellStyle name="40% - Accent5" xfId="36" builtinId="47" customBuiltin="1"/>
    <cellStyle name="40% - Accent5 10" xfId="719"/>
    <cellStyle name="40% - Accent5 100" xfId="1972"/>
    <cellStyle name="40% - Accent5 101" xfId="1986"/>
    <cellStyle name="40% - Accent5 102" xfId="2001"/>
    <cellStyle name="40% - Accent5 103" xfId="2015"/>
    <cellStyle name="40% - Accent5 104" xfId="2030"/>
    <cellStyle name="40% - Accent5 105" xfId="2043"/>
    <cellStyle name="40% - Accent5 106" xfId="2057"/>
    <cellStyle name="40% - Accent5 107" xfId="2071"/>
    <cellStyle name="40% - Accent5 108" xfId="2086"/>
    <cellStyle name="40% - Accent5 109" xfId="2100"/>
    <cellStyle name="40% - Accent5 11" xfId="732"/>
    <cellStyle name="40% - Accent5 110" xfId="2114"/>
    <cellStyle name="40% - Accent5 111" xfId="2128"/>
    <cellStyle name="40% - Accent5 112" xfId="2142"/>
    <cellStyle name="40% - Accent5 113" xfId="2157"/>
    <cellStyle name="40% - Accent5 114" xfId="2171"/>
    <cellStyle name="40% - Accent5 115" xfId="2185"/>
    <cellStyle name="40% - Accent5 116" xfId="2199"/>
    <cellStyle name="40% - Accent5 117" xfId="2213"/>
    <cellStyle name="40% - Accent5 118" xfId="2225"/>
    <cellStyle name="40% - Accent5 119" xfId="2239"/>
    <cellStyle name="40% - Accent5 12" xfId="746"/>
    <cellStyle name="40% - Accent5 120" xfId="2252"/>
    <cellStyle name="40% - Accent5 121" xfId="2266"/>
    <cellStyle name="40% - Accent5 122" xfId="2279"/>
    <cellStyle name="40% - Accent5 123" xfId="2292"/>
    <cellStyle name="40% - Accent5 124" xfId="2304"/>
    <cellStyle name="40% - Accent5 125" xfId="2313"/>
    <cellStyle name="40% - Accent5 126" xfId="2327"/>
    <cellStyle name="40% - Accent5 127" xfId="2342"/>
    <cellStyle name="40% - Accent5 128" xfId="2357"/>
    <cellStyle name="40% - Accent5 129" xfId="2372"/>
    <cellStyle name="40% - Accent5 13" xfId="760"/>
    <cellStyle name="40% - Accent5 130" xfId="2386"/>
    <cellStyle name="40% - Accent5 131" xfId="421"/>
    <cellStyle name="40% - Accent5 14" xfId="774"/>
    <cellStyle name="40% - Accent5 15" xfId="789"/>
    <cellStyle name="40% - Accent5 16" xfId="802"/>
    <cellStyle name="40% - Accent5 17" xfId="816"/>
    <cellStyle name="40% - Accent5 18" xfId="830"/>
    <cellStyle name="40% - Accent5 19" xfId="844"/>
    <cellStyle name="40% - Accent5 2" xfId="85"/>
    <cellStyle name="40% - Accent5 2 2" xfId="2457"/>
    <cellStyle name="40% - Accent5 2 3" xfId="607"/>
    <cellStyle name="40% - Accent5 20" xfId="859"/>
    <cellStyle name="40% - Accent5 21" xfId="872"/>
    <cellStyle name="40% - Accent5 22" xfId="886"/>
    <cellStyle name="40% - Accent5 23" xfId="900"/>
    <cellStyle name="40% - Accent5 24" xfId="914"/>
    <cellStyle name="40% - Accent5 25" xfId="929"/>
    <cellStyle name="40% - Accent5 26" xfId="942"/>
    <cellStyle name="40% - Accent5 27" xfId="956"/>
    <cellStyle name="40% - Accent5 28" xfId="970"/>
    <cellStyle name="40% - Accent5 29" xfId="984"/>
    <cellStyle name="40% - Accent5 3" xfId="86"/>
    <cellStyle name="40% - Accent5 3 2" xfId="2474"/>
    <cellStyle name="40% - Accent5 3 3" xfId="621"/>
    <cellStyle name="40% - Accent5 30" xfId="999"/>
    <cellStyle name="40% - Accent5 31" xfId="1012"/>
    <cellStyle name="40% - Accent5 32" xfId="1026"/>
    <cellStyle name="40% - Accent5 33" xfId="1040"/>
    <cellStyle name="40% - Accent5 34" xfId="1054"/>
    <cellStyle name="40% - Accent5 35" xfId="1068"/>
    <cellStyle name="40% - Accent5 36" xfId="1081"/>
    <cellStyle name="40% - Accent5 37" xfId="1095"/>
    <cellStyle name="40% - Accent5 38" xfId="1109"/>
    <cellStyle name="40% - Accent5 39" xfId="1123"/>
    <cellStyle name="40% - Accent5 4" xfId="87"/>
    <cellStyle name="40% - Accent5 4 2" xfId="2490"/>
    <cellStyle name="40% - Accent5 4 3" xfId="636"/>
    <cellStyle name="40% - Accent5 40" xfId="1136"/>
    <cellStyle name="40% - Accent5 41" xfId="1150"/>
    <cellStyle name="40% - Accent5 42" xfId="1165"/>
    <cellStyle name="40% - Accent5 43" xfId="1178"/>
    <cellStyle name="40% - Accent5 44" xfId="1192"/>
    <cellStyle name="40% - Accent5 45" xfId="1206"/>
    <cellStyle name="40% - Accent5 46" xfId="1220"/>
    <cellStyle name="40% - Accent5 47" xfId="1235"/>
    <cellStyle name="40% - Accent5 48" xfId="1248"/>
    <cellStyle name="40% - Accent5 49" xfId="1262"/>
    <cellStyle name="40% - Accent5 5" xfId="88"/>
    <cellStyle name="40% - Accent5 5 2" xfId="2441"/>
    <cellStyle name="40% - Accent5 5 3" xfId="649"/>
    <cellStyle name="40% - Accent5 50" xfId="1276"/>
    <cellStyle name="40% - Accent5 51" xfId="1290"/>
    <cellStyle name="40% - Accent5 52" xfId="1305"/>
    <cellStyle name="40% - Accent5 53" xfId="1318"/>
    <cellStyle name="40% - Accent5 54" xfId="1332"/>
    <cellStyle name="40% - Accent5 55" xfId="1346"/>
    <cellStyle name="40% - Accent5 56" xfId="1360"/>
    <cellStyle name="40% - Accent5 57" xfId="1375"/>
    <cellStyle name="40% - Accent5 58" xfId="1388"/>
    <cellStyle name="40% - Accent5 59" xfId="1402"/>
    <cellStyle name="40% - Accent5 6" xfId="334"/>
    <cellStyle name="40% - Accent5 6 2" xfId="663"/>
    <cellStyle name="40% - Accent5 60" xfId="1416"/>
    <cellStyle name="40% - Accent5 61" xfId="1430"/>
    <cellStyle name="40% - Accent5 62" xfId="1445"/>
    <cellStyle name="40% - Accent5 63" xfId="1458"/>
    <cellStyle name="40% - Accent5 64" xfId="1472"/>
    <cellStyle name="40% - Accent5 65" xfId="1486"/>
    <cellStyle name="40% - Accent5 66" xfId="1500"/>
    <cellStyle name="40% - Accent5 67" xfId="1515"/>
    <cellStyle name="40% - Accent5 68" xfId="1528"/>
    <cellStyle name="40% - Accent5 69" xfId="1542"/>
    <cellStyle name="40% - Accent5 7" xfId="349"/>
    <cellStyle name="40% - Accent5 7 2" xfId="677"/>
    <cellStyle name="40% - Accent5 70" xfId="1556"/>
    <cellStyle name="40% - Accent5 71" xfId="1570"/>
    <cellStyle name="40% - Accent5 72" xfId="1585"/>
    <cellStyle name="40% - Accent5 73" xfId="1598"/>
    <cellStyle name="40% - Accent5 74" xfId="1612"/>
    <cellStyle name="40% - Accent5 75" xfId="1626"/>
    <cellStyle name="40% - Accent5 76" xfId="1640"/>
    <cellStyle name="40% - Accent5 77" xfId="1654"/>
    <cellStyle name="40% - Accent5 78" xfId="1668"/>
    <cellStyle name="40% - Accent5 79" xfId="1682"/>
    <cellStyle name="40% - Accent5 8" xfId="691"/>
    <cellStyle name="40% - Accent5 80" xfId="1696"/>
    <cellStyle name="40% - Accent5 81" xfId="1709"/>
    <cellStyle name="40% - Accent5 82" xfId="1723"/>
    <cellStyle name="40% - Accent5 83" xfId="1737"/>
    <cellStyle name="40% - Accent5 84" xfId="1751"/>
    <cellStyle name="40% - Accent5 85" xfId="1765"/>
    <cellStyle name="40% - Accent5 86" xfId="1778"/>
    <cellStyle name="40% - Accent5 87" xfId="1792"/>
    <cellStyle name="40% - Accent5 88" xfId="1806"/>
    <cellStyle name="40% - Accent5 89" xfId="1821"/>
    <cellStyle name="40% - Accent5 9" xfId="705"/>
    <cellStyle name="40% - Accent5 90" xfId="1834"/>
    <cellStyle name="40% - Accent5 91" xfId="1848"/>
    <cellStyle name="40% - Accent5 92" xfId="1862"/>
    <cellStyle name="40% - Accent5 93" xfId="1876"/>
    <cellStyle name="40% - Accent5 94" xfId="1890"/>
    <cellStyle name="40% - Accent5 95" xfId="1903"/>
    <cellStyle name="40% - Accent5 96" xfId="1917"/>
    <cellStyle name="40% - Accent5 97" xfId="1931"/>
    <cellStyle name="40% - Accent5 98" xfId="1945"/>
    <cellStyle name="40% - Accent5 99" xfId="1960"/>
    <cellStyle name="40% - Accent6" xfId="40" builtinId="51" customBuiltin="1"/>
    <cellStyle name="40% - Accent6 10" xfId="723"/>
    <cellStyle name="40% - Accent6 100" xfId="1976"/>
    <cellStyle name="40% - Accent6 101" xfId="1989"/>
    <cellStyle name="40% - Accent6 102" xfId="2005"/>
    <cellStyle name="40% - Accent6 103" xfId="2019"/>
    <cellStyle name="40% - Accent6 104" xfId="2034"/>
    <cellStyle name="40% - Accent6 105" xfId="2047"/>
    <cellStyle name="40% - Accent6 106" xfId="2061"/>
    <cellStyle name="40% - Accent6 107" xfId="2075"/>
    <cellStyle name="40% - Accent6 108" xfId="2090"/>
    <cellStyle name="40% - Accent6 109" xfId="2104"/>
    <cellStyle name="40% - Accent6 11" xfId="736"/>
    <cellStyle name="40% - Accent6 110" xfId="2118"/>
    <cellStyle name="40% - Accent6 111" xfId="2132"/>
    <cellStyle name="40% - Accent6 112" xfId="2146"/>
    <cellStyle name="40% - Accent6 113" xfId="2161"/>
    <cellStyle name="40% - Accent6 114" xfId="2175"/>
    <cellStyle name="40% - Accent6 115" xfId="2189"/>
    <cellStyle name="40% - Accent6 116" xfId="2203"/>
    <cellStyle name="40% - Accent6 117" xfId="2217"/>
    <cellStyle name="40% - Accent6 118" xfId="2229"/>
    <cellStyle name="40% - Accent6 119" xfId="2242"/>
    <cellStyle name="40% - Accent6 12" xfId="750"/>
    <cellStyle name="40% - Accent6 120" xfId="2256"/>
    <cellStyle name="40% - Accent6 121" xfId="2270"/>
    <cellStyle name="40% - Accent6 122" xfId="2283"/>
    <cellStyle name="40% - Accent6 123" xfId="2296"/>
    <cellStyle name="40% - Accent6 124" xfId="2307"/>
    <cellStyle name="40% - Accent6 125" xfId="2315"/>
    <cellStyle name="40% - Accent6 126" xfId="2329"/>
    <cellStyle name="40% - Accent6 127" xfId="2344"/>
    <cellStyle name="40% - Accent6 128" xfId="2359"/>
    <cellStyle name="40% - Accent6 129" xfId="2374"/>
    <cellStyle name="40% - Accent6 13" xfId="764"/>
    <cellStyle name="40% - Accent6 130" xfId="2388"/>
    <cellStyle name="40% - Accent6 131" xfId="425"/>
    <cellStyle name="40% - Accent6 14" xfId="778"/>
    <cellStyle name="40% - Accent6 15" xfId="793"/>
    <cellStyle name="40% - Accent6 16" xfId="806"/>
    <cellStyle name="40% - Accent6 17" xfId="820"/>
    <cellStyle name="40% - Accent6 18" xfId="834"/>
    <cellStyle name="40% - Accent6 19" xfId="848"/>
    <cellStyle name="40% - Accent6 2" xfId="89"/>
    <cellStyle name="40% - Accent6 2 2" xfId="2459"/>
    <cellStyle name="40% - Accent6 2 3" xfId="611"/>
    <cellStyle name="40% - Accent6 20" xfId="863"/>
    <cellStyle name="40% - Accent6 21" xfId="876"/>
    <cellStyle name="40% - Accent6 22" xfId="890"/>
    <cellStyle name="40% - Accent6 23" xfId="904"/>
    <cellStyle name="40% - Accent6 24" xfId="918"/>
    <cellStyle name="40% - Accent6 25" xfId="933"/>
    <cellStyle name="40% - Accent6 26" xfId="946"/>
    <cellStyle name="40% - Accent6 27" xfId="960"/>
    <cellStyle name="40% - Accent6 28" xfId="974"/>
    <cellStyle name="40% - Accent6 29" xfId="988"/>
    <cellStyle name="40% - Accent6 3" xfId="90"/>
    <cellStyle name="40% - Accent6 3 2" xfId="2476"/>
    <cellStyle name="40% - Accent6 3 3" xfId="625"/>
    <cellStyle name="40% - Accent6 30" xfId="1003"/>
    <cellStyle name="40% - Accent6 31" xfId="1016"/>
    <cellStyle name="40% - Accent6 32" xfId="1030"/>
    <cellStyle name="40% - Accent6 33" xfId="1044"/>
    <cellStyle name="40% - Accent6 34" xfId="1058"/>
    <cellStyle name="40% - Accent6 35" xfId="1072"/>
    <cellStyle name="40% - Accent6 36" xfId="1085"/>
    <cellStyle name="40% - Accent6 37" xfId="1099"/>
    <cellStyle name="40% - Accent6 38" xfId="1113"/>
    <cellStyle name="40% - Accent6 39" xfId="1127"/>
    <cellStyle name="40% - Accent6 4" xfId="91"/>
    <cellStyle name="40% - Accent6 4 2" xfId="2492"/>
    <cellStyle name="40% - Accent6 4 3" xfId="640"/>
    <cellStyle name="40% - Accent6 40" xfId="1140"/>
    <cellStyle name="40% - Accent6 41" xfId="1154"/>
    <cellStyle name="40% - Accent6 42" xfId="1169"/>
    <cellStyle name="40% - Accent6 43" xfId="1182"/>
    <cellStyle name="40% - Accent6 44" xfId="1196"/>
    <cellStyle name="40% - Accent6 45" xfId="1210"/>
    <cellStyle name="40% - Accent6 46" xfId="1224"/>
    <cellStyle name="40% - Accent6 47" xfId="1239"/>
    <cellStyle name="40% - Accent6 48" xfId="1252"/>
    <cellStyle name="40% - Accent6 49" xfId="1266"/>
    <cellStyle name="40% - Accent6 5" xfId="92"/>
    <cellStyle name="40% - Accent6 5 2" xfId="2443"/>
    <cellStyle name="40% - Accent6 5 3" xfId="653"/>
    <cellStyle name="40% - Accent6 50" xfId="1280"/>
    <cellStyle name="40% - Accent6 51" xfId="1294"/>
    <cellStyle name="40% - Accent6 52" xfId="1309"/>
    <cellStyle name="40% - Accent6 53" xfId="1322"/>
    <cellStyle name="40% - Accent6 54" xfId="1336"/>
    <cellStyle name="40% - Accent6 55" xfId="1350"/>
    <cellStyle name="40% - Accent6 56" xfId="1364"/>
    <cellStyle name="40% - Accent6 57" xfId="1379"/>
    <cellStyle name="40% - Accent6 58" xfId="1392"/>
    <cellStyle name="40% - Accent6 59" xfId="1406"/>
    <cellStyle name="40% - Accent6 6" xfId="336"/>
    <cellStyle name="40% - Accent6 6 2" xfId="667"/>
    <cellStyle name="40% - Accent6 60" xfId="1420"/>
    <cellStyle name="40% - Accent6 61" xfId="1434"/>
    <cellStyle name="40% - Accent6 62" xfId="1449"/>
    <cellStyle name="40% - Accent6 63" xfId="1462"/>
    <cellStyle name="40% - Accent6 64" xfId="1476"/>
    <cellStyle name="40% - Accent6 65" xfId="1490"/>
    <cellStyle name="40% - Accent6 66" xfId="1504"/>
    <cellStyle name="40% - Accent6 67" xfId="1519"/>
    <cellStyle name="40% - Accent6 68" xfId="1532"/>
    <cellStyle name="40% - Accent6 69" xfId="1546"/>
    <cellStyle name="40% - Accent6 7" xfId="351"/>
    <cellStyle name="40% - Accent6 7 2" xfId="681"/>
    <cellStyle name="40% - Accent6 70" xfId="1560"/>
    <cellStyle name="40% - Accent6 71" xfId="1574"/>
    <cellStyle name="40% - Accent6 72" xfId="1589"/>
    <cellStyle name="40% - Accent6 73" xfId="1602"/>
    <cellStyle name="40% - Accent6 74" xfId="1616"/>
    <cellStyle name="40% - Accent6 75" xfId="1630"/>
    <cellStyle name="40% - Accent6 76" xfId="1644"/>
    <cellStyle name="40% - Accent6 77" xfId="1658"/>
    <cellStyle name="40% - Accent6 78" xfId="1672"/>
    <cellStyle name="40% - Accent6 79" xfId="1686"/>
    <cellStyle name="40% - Accent6 8" xfId="695"/>
    <cellStyle name="40% - Accent6 80" xfId="1700"/>
    <cellStyle name="40% - Accent6 81" xfId="1713"/>
    <cellStyle name="40% - Accent6 82" xfId="1727"/>
    <cellStyle name="40% - Accent6 83" xfId="1741"/>
    <cellStyle name="40% - Accent6 84" xfId="1755"/>
    <cellStyle name="40% - Accent6 85" xfId="1769"/>
    <cellStyle name="40% - Accent6 86" xfId="1782"/>
    <cellStyle name="40% - Accent6 87" xfId="1796"/>
    <cellStyle name="40% - Accent6 88" xfId="1810"/>
    <cellStyle name="40% - Accent6 89" xfId="1825"/>
    <cellStyle name="40% - Accent6 9" xfId="709"/>
    <cellStyle name="40% - Accent6 90" xfId="1838"/>
    <cellStyle name="40% - Accent6 91" xfId="1852"/>
    <cellStyle name="40% - Accent6 92" xfId="1866"/>
    <cellStyle name="40% - Accent6 93" xfId="1880"/>
    <cellStyle name="40% - Accent6 94" xfId="1894"/>
    <cellStyle name="40% - Accent6 95" xfId="1907"/>
    <cellStyle name="40% - Accent6 96" xfId="1921"/>
    <cellStyle name="40% - Accent6 97" xfId="1935"/>
    <cellStyle name="40% - Accent6 98" xfId="1949"/>
    <cellStyle name="40% - Accent6 99" xfId="1964"/>
    <cellStyle name="60% - Accent1" xfId="21" builtinId="32" customBuiltin="1"/>
    <cellStyle name="60% - Accent1 2" xfId="93"/>
    <cellStyle name="60% - Accent1 3" xfId="406"/>
    <cellStyle name="60% - Accent2" xfId="25" builtinId="36" customBuiltin="1"/>
    <cellStyle name="60% - Accent2 2" xfId="94"/>
    <cellStyle name="60% - Accent2 3" xfId="410"/>
    <cellStyle name="60% - Accent3" xfId="29" builtinId="40" customBuiltin="1"/>
    <cellStyle name="60% - Accent3 2" xfId="95"/>
    <cellStyle name="60% - Accent3 3" xfId="414"/>
    <cellStyle name="60% - Accent4" xfId="33" builtinId="44" customBuiltin="1"/>
    <cellStyle name="60% - Accent4 2" xfId="96"/>
    <cellStyle name="60% - Accent4 3" xfId="418"/>
    <cellStyle name="60% - Accent5" xfId="37" builtinId="48" customBuiltin="1"/>
    <cellStyle name="60% - Accent5 2" xfId="97"/>
    <cellStyle name="60% - Accent5 3" xfId="422"/>
    <cellStyle name="60% - Accent6" xfId="41" builtinId="52" customBuiltin="1"/>
    <cellStyle name="60% - Accent6 2" xfId="98"/>
    <cellStyle name="60% - Accent6 3" xfId="426"/>
    <cellStyle name="Accent1" xfId="18" builtinId="29" customBuiltin="1"/>
    <cellStyle name="Accent1 2" xfId="99"/>
    <cellStyle name="Accent1 3" xfId="403"/>
    <cellStyle name="Accent2" xfId="22" builtinId="33" customBuiltin="1"/>
    <cellStyle name="Accent2 2" xfId="100"/>
    <cellStyle name="Accent2 3" xfId="407"/>
    <cellStyle name="Accent3" xfId="26" builtinId="37" customBuiltin="1"/>
    <cellStyle name="Accent3 2" xfId="101"/>
    <cellStyle name="Accent3 3" xfId="411"/>
    <cellStyle name="Accent4" xfId="30" builtinId="41" customBuiltin="1"/>
    <cellStyle name="Accent4 2" xfId="102"/>
    <cellStyle name="Accent4 3" xfId="415"/>
    <cellStyle name="Accent5" xfId="34" builtinId="45" customBuiltin="1"/>
    <cellStyle name="Accent5 2" xfId="103"/>
    <cellStyle name="Accent5 3" xfId="419"/>
    <cellStyle name="Accent6" xfId="38" builtinId="49" customBuiltin="1"/>
    <cellStyle name="Accent6 2" xfId="104"/>
    <cellStyle name="Accent6 3" xfId="423"/>
    <cellStyle name="Bad" xfId="7" builtinId="27" customBuiltin="1"/>
    <cellStyle name="Bad 2" xfId="105"/>
    <cellStyle name="Bad 3" xfId="393"/>
    <cellStyle name="Calculation" xfId="11" builtinId="22" customBuiltin="1"/>
    <cellStyle name="Calculation 2" xfId="106"/>
    <cellStyle name="Calculation 3" xfId="397"/>
    <cellStyle name="Check Cell" xfId="13" builtinId="23" customBuiltin="1"/>
    <cellStyle name="Check Cell 2" xfId="107"/>
    <cellStyle name="Check Cell 3" xfId="399"/>
    <cellStyle name="Comma 10" xfId="366"/>
    <cellStyle name="Comma 11" xfId="108"/>
    <cellStyle name="Comma 12" xfId="367"/>
    <cellStyle name="Comma 13" xfId="109"/>
    <cellStyle name="Comma 14" xfId="110"/>
    <cellStyle name="Comma 15" xfId="2493"/>
    <cellStyle name="Comma 16" xfId="111"/>
    <cellStyle name="Comma 17" xfId="112"/>
    <cellStyle name="Comma 19" xfId="113"/>
    <cellStyle name="Comma 2" xfId="114"/>
    <cellStyle name="Comma 2 2" xfId="115"/>
    <cellStyle name="Comma 2 2 2" xfId="2460"/>
    <cellStyle name="Comma 2 2 3" xfId="375"/>
    <cellStyle name="Comma 2 3" xfId="2428"/>
    <cellStyle name="Comma 20" xfId="116"/>
    <cellStyle name="Comma 21" xfId="117"/>
    <cellStyle name="Comma 23" xfId="118"/>
    <cellStyle name="Comma 24" xfId="119"/>
    <cellStyle name="Comma 25" xfId="120"/>
    <cellStyle name="Comma 27" xfId="121"/>
    <cellStyle name="Comma 28" xfId="122"/>
    <cellStyle name="Comma 29" xfId="123"/>
    <cellStyle name="Comma 3" xfId="124"/>
    <cellStyle name="Comma 3 2" xfId="125"/>
    <cellStyle name="Comma 3 2 2" xfId="2462"/>
    <cellStyle name="Comma 3 3" xfId="2391"/>
    <cellStyle name="Comma 3 4" xfId="382"/>
    <cellStyle name="Comma 3 5" xfId="371"/>
    <cellStyle name="Comma 31" xfId="126"/>
    <cellStyle name="Comma 32" xfId="127"/>
    <cellStyle name="Comma 33" xfId="128"/>
    <cellStyle name="Comma 35" xfId="129"/>
    <cellStyle name="Comma 36" xfId="130"/>
    <cellStyle name="Comma 37" xfId="131"/>
    <cellStyle name="Comma 39" xfId="132"/>
    <cellStyle name="Comma 4" xfId="133"/>
    <cellStyle name="Comma 4 2" xfId="134"/>
    <cellStyle name="Comma 4 2 2" xfId="2478"/>
    <cellStyle name="Comma 4 3" xfId="377"/>
    <cellStyle name="Comma 4 4" xfId="362"/>
    <cellStyle name="Comma 40" xfId="135"/>
    <cellStyle name="Comma 42" xfId="136"/>
    <cellStyle name="Comma 43" xfId="137"/>
    <cellStyle name="Comma 45" xfId="138"/>
    <cellStyle name="Comma 47" xfId="139"/>
    <cellStyle name="Comma 49" xfId="140"/>
    <cellStyle name="Comma 5" xfId="141"/>
    <cellStyle name="Comma 5 2" xfId="2431"/>
    <cellStyle name="Comma 51" xfId="142"/>
    <cellStyle name="Comma 53" xfId="143"/>
    <cellStyle name="Comma 54" xfId="144"/>
    <cellStyle name="Comma 55" xfId="145"/>
    <cellStyle name="Comma 57" xfId="146"/>
    <cellStyle name="Comma 58" xfId="147"/>
    <cellStyle name="Comma 6" xfId="148"/>
    <cellStyle name="Comma 60" xfId="149"/>
    <cellStyle name="Comma 61" xfId="150"/>
    <cellStyle name="Comma 63" xfId="151"/>
    <cellStyle name="Comma 64" xfId="152"/>
    <cellStyle name="Comma 65" xfId="153"/>
    <cellStyle name="Comma 67" xfId="154"/>
    <cellStyle name="Comma 68" xfId="155"/>
    <cellStyle name="Comma 69" xfId="156"/>
    <cellStyle name="Comma 7" xfId="157"/>
    <cellStyle name="Comma 7 2" xfId="378"/>
    <cellStyle name="Comma 7 3" xfId="364"/>
    <cellStyle name="Comma 71" xfId="158"/>
    <cellStyle name="Comma 72" xfId="159"/>
    <cellStyle name="Comma 73" xfId="160"/>
    <cellStyle name="Comma 75" xfId="161"/>
    <cellStyle name="Comma 76" xfId="162"/>
    <cellStyle name="Comma 77" xfId="163"/>
    <cellStyle name="Comma 79" xfId="164"/>
    <cellStyle name="Comma 8" xfId="358"/>
    <cellStyle name="Comma 80" xfId="165"/>
    <cellStyle name="Comma 81" xfId="166"/>
    <cellStyle name="Comma 83" xfId="167"/>
    <cellStyle name="Comma 85" xfId="168"/>
    <cellStyle name="Comma 87" xfId="169"/>
    <cellStyle name="Comma 89" xfId="170"/>
    <cellStyle name="Comma 9" xfId="171"/>
    <cellStyle name="Comma 91" xfId="172"/>
    <cellStyle name="Currency" xfId="42" builtinId="4"/>
    <cellStyle name="Currency 10" xfId="173"/>
    <cellStyle name="Currency 10 2" xfId="449"/>
    <cellStyle name="Currency 100" xfId="1104"/>
    <cellStyle name="Currency 101" xfId="1118"/>
    <cellStyle name="Currency 103" xfId="1145"/>
    <cellStyle name="Currency 104" xfId="1159"/>
    <cellStyle name="Currency 106" xfId="1187"/>
    <cellStyle name="Currency 107" xfId="1201"/>
    <cellStyle name="Currency 108" xfId="1215"/>
    <cellStyle name="Currency 109" xfId="1229"/>
    <cellStyle name="Currency 11" xfId="174"/>
    <cellStyle name="Currency 11 2" xfId="2397"/>
    <cellStyle name="Currency 11 3" xfId="452"/>
    <cellStyle name="Currency 111" xfId="1257"/>
    <cellStyle name="Currency 112" xfId="1271"/>
    <cellStyle name="Currency 113" xfId="1285"/>
    <cellStyle name="Currency 114" xfId="1299"/>
    <cellStyle name="Currency 116" xfId="1327"/>
    <cellStyle name="Currency 117" xfId="1341"/>
    <cellStyle name="Currency 118" xfId="1355"/>
    <cellStyle name="Currency 119" xfId="1369"/>
    <cellStyle name="Currency 12" xfId="352"/>
    <cellStyle name="Currency 12 2" xfId="602"/>
    <cellStyle name="Currency 120" xfId="2494"/>
    <cellStyle name="Currency 121" xfId="1397"/>
    <cellStyle name="Currency 122" xfId="1411"/>
    <cellStyle name="Currency 123" xfId="1425"/>
    <cellStyle name="Currency 124" xfId="1439"/>
    <cellStyle name="Currency 126" xfId="1467"/>
    <cellStyle name="Currency 127" xfId="1481"/>
    <cellStyle name="Currency 128" xfId="1495"/>
    <cellStyle name="Currency 129" xfId="1509"/>
    <cellStyle name="Currency 13" xfId="175"/>
    <cellStyle name="Currency 13 2" xfId="2398"/>
    <cellStyle name="Currency 13 3" xfId="455"/>
    <cellStyle name="Currency 13 4" xfId="368"/>
    <cellStyle name="Currency 131" xfId="1537"/>
    <cellStyle name="Currency 132" xfId="1551"/>
    <cellStyle name="Currency 133" xfId="1565"/>
    <cellStyle name="Currency 134" xfId="1579"/>
    <cellStyle name="Currency 136" xfId="1607"/>
    <cellStyle name="Currency 137" xfId="1621"/>
    <cellStyle name="Currency 138" xfId="1635"/>
    <cellStyle name="Currency 139" xfId="1649"/>
    <cellStyle name="Currency 14" xfId="457"/>
    <cellStyle name="Currency 141" xfId="1677"/>
    <cellStyle name="Currency 142" xfId="1691"/>
    <cellStyle name="Currency 144" xfId="1718"/>
    <cellStyle name="Currency 145" xfId="1732"/>
    <cellStyle name="Currency 147" xfId="1760"/>
    <cellStyle name="Currency 149" xfId="1787"/>
    <cellStyle name="Currency 15" xfId="176"/>
    <cellStyle name="Currency 15 2" xfId="459"/>
    <cellStyle name="Currency 150" xfId="1801"/>
    <cellStyle name="Currency 151" xfId="1815"/>
    <cellStyle name="Currency 153" xfId="1843"/>
    <cellStyle name="Currency 154" xfId="1857"/>
    <cellStyle name="Currency 155" xfId="1871"/>
    <cellStyle name="Currency 156" xfId="1885"/>
    <cellStyle name="Currency 158" xfId="1912"/>
    <cellStyle name="Currency 159" xfId="1926"/>
    <cellStyle name="Currency 16" xfId="177"/>
    <cellStyle name="Currency 16 2" xfId="2399"/>
    <cellStyle name="Currency 16 3" xfId="462"/>
    <cellStyle name="Currency 160" xfId="1940"/>
    <cellStyle name="Currency 161" xfId="1954"/>
    <cellStyle name="Currency 163" xfId="1973"/>
    <cellStyle name="Currency 164" xfId="1996"/>
    <cellStyle name="Currency 165" xfId="2010"/>
    <cellStyle name="Currency 166" xfId="2024"/>
    <cellStyle name="Currency 168" xfId="2052"/>
    <cellStyle name="Currency 169" xfId="2066"/>
    <cellStyle name="Currency 17" xfId="616"/>
    <cellStyle name="Currency 170" xfId="2080"/>
    <cellStyle name="Currency 171" xfId="2095"/>
    <cellStyle name="Currency 172" xfId="2109"/>
    <cellStyle name="Currency 173" xfId="2123"/>
    <cellStyle name="Currency 174" xfId="2137"/>
    <cellStyle name="Currency 175" xfId="2151"/>
    <cellStyle name="Currency 176" xfId="2166"/>
    <cellStyle name="Currency 177" xfId="2180"/>
    <cellStyle name="Currency 178" xfId="2194"/>
    <cellStyle name="Currency 179" xfId="2208"/>
    <cellStyle name="Currency 18" xfId="178"/>
    <cellStyle name="Currency 18 2" xfId="465"/>
    <cellStyle name="Currency 181" xfId="2226"/>
    <cellStyle name="Currency 183" xfId="2261"/>
    <cellStyle name="Currency 185" xfId="2287"/>
    <cellStyle name="Currency 19" xfId="179"/>
    <cellStyle name="Currency 19 2" xfId="2400"/>
    <cellStyle name="Currency 19 3" xfId="467"/>
    <cellStyle name="Currency 2" xfId="180"/>
    <cellStyle name="Currency 2 2" xfId="181"/>
    <cellStyle name="Currency 2 2 2" xfId="2330"/>
    <cellStyle name="Currency 2 2 3" xfId="376"/>
    <cellStyle name="Currency 2 3" xfId="379"/>
    <cellStyle name="Currency 2 4" xfId="369"/>
    <cellStyle name="Currency 20" xfId="182"/>
    <cellStyle name="Currency 20 2" xfId="469"/>
    <cellStyle name="Currency 21" xfId="471"/>
    <cellStyle name="Currency 22" xfId="183"/>
    <cellStyle name="Currency 22 2" xfId="630"/>
    <cellStyle name="Currency 23" xfId="184"/>
    <cellStyle name="Currency 23 2" xfId="2402"/>
    <cellStyle name="Currency 23 3" xfId="475"/>
    <cellStyle name="Currency 24" xfId="185"/>
    <cellStyle name="Currency 24 2" xfId="477"/>
    <cellStyle name="Currency 25" xfId="479"/>
    <cellStyle name="Currency 26" xfId="186"/>
    <cellStyle name="Currency 26 2" xfId="481"/>
    <cellStyle name="Currency 27" xfId="187"/>
    <cellStyle name="Currency 27 2" xfId="2404"/>
    <cellStyle name="Currency 27 3" xfId="2345"/>
    <cellStyle name="Currency 28" xfId="188"/>
    <cellStyle name="Currency 28 2" xfId="485"/>
    <cellStyle name="Currency 29" xfId="487"/>
    <cellStyle name="Currency 3" xfId="189"/>
    <cellStyle name="Currency 3 2" xfId="190"/>
    <cellStyle name="Currency 3 2 2" xfId="2461"/>
    <cellStyle name="Currency 3 2 3" xfId="431"/>
    <cellStyle name="Currency 3 3" xfId="2390"/>
    <cellStyle name="Currency 3 4" xfId="361"/>
    <cellStyle name="Currency 30" xfId="191"/>
    <cellStyle name="Currency 30 2" xfId="489"/>
    <cellStyle name="Currency 31" xfId="192"/>
    <cellStyle name="Currency 31 2" xfId="2405"/>
    <cellStyle name="Currency 31 3" xfId="658"/>
    <cellStyle name="Currency 32" xfId="193"/>
    <cellStyle name="Currency 32 2" xfId="493"/>
    <cellStyle name="Currency 33" xfId="672"/>
    <cellStyle name="Currency 34" xfId="194"/>
    <cellStyle name="Currency 34 2" xfId="496"/>
    <cellStyle name="Currency 35" xfId="195"/>
    <cellStyle name="Currency 35 2" xfId="2407"/>
    <cellStyle name="Currency 35 3" xfId="498"/>
    <cellStyle name="Currency 36" xfId="196"/>
    <cellStyle name="Currency 36 2" xfId="500"/>
    <cellStyle name="Currency 37" xfId="503"/>
    <cellStyle name="Currency 38" xfId="197"/>
    <cellStyle name="Currency 38 2" xfId="686"/>
    <cellStyle name="Currency 39" xfId="198"/>
    <cellStyle name="Currency 39 2" xfId="2408"/>
    <cellStyle name="Currency 39 3" xfId="506"/>
    <cellStyle name="Currency 4" xfId="199"/>
    <cellStyle name="Currency 4 2" xfId="200"/>
    <cellStyle name="Currency 4 2 2" xfId="2463"/>
    <cellStyle name="Currency 4 2 3" xfId="438"/>
    <cellStyle name="Currency 4 3" xfId="383"/>
    <cellStyle name="Currency 4 4" xfId="372"/>
    <cellStyle name="Currency 40" xfId="508"/>
    <cellStyle name="Currency 41" xfId="201"/>
    <cellStyle name="Currency 41 2" xfId="510"/>
    <cellStyle name="Currency 42" xfId="202"/>
    <cellStyle name="Currency 42 2" xfId="2409"/>
    <cellStyle name="Currency 42 3" xfId="512"/>
    <cellStyle name="Currency 43" xfId="203"/>
    <cellStyle name="Currency 43 2" xfId="700"/>
    <cellStyle name="Currency 44" xfId="515"/>
    <cellStyle name="Currency 45" xfId="204"/>
    <cellStyle name="Currency 45 2" xfId="2410"/>
    <cellStyle name="Currency 45 3" xfId="517"/>
    <cellStyle name="Currency 46" xfId="519"/>
    <cellStyle name="Currency 47" xfId="205"/>
    <cellStyle name="Currency 47 2" xfId="2412"/>
    <cellStyle name="Currency 47 3" xfId="521"/>
    <cellStyle name="Currency 48" xfId="2360"/>
    <cellStyle name="Currency 49" xfId="206"/>
    <cellStyle name="Currency 49 2" xfId="2413"/>
    <cellStyle name="Currency 49 3" xfId="525"/>
    <cellStyle name="Currency 5" xfId="207"/>
    <cellStyle name="Currency 5 2" xfId="208"/>
    <cellStyle name="Currency 5 2 2" xfId="2479"/>
    <cellStyle name="Currency 5 2 3" xfId="437"/>
    <cellStyle name="Currency 5 3" xfId="2393"/>
    <cellStyle name="Currency 5 4" xfId="385"/>
    <cellStyle name="Currency 50" xfId="527"/>
    <cellStyle name="Currency 51" xfId="209"/>
    <cellStyle name="Currency 51 2" xfId="2414"/>
    <cellStyle name="Currency 51 3" xfId="529"/>
    <cellStyle name="Currency 52" xfId="210"/>
    <cellStyle name="Currency 52 2" xfId="531"/>
    <cellStyle name="Currency 53" xfId="387"/>
    <cellStyle name="Currency 54" xfId="211"/>
    <cellStyle name="Currency 54 2" xfId="2415"/>
    <cellStyle name="Currency 54 3" xfId="534"/>
    <cellStyle name="Currency 55" xfId="538"/>
    <cellStyle name="Currency 56" xfId="212"/>
    <cellStyle name="Currency 56 2" xfId="530"/>
    <cellStyle name="Currency 57" xfId="213"/>
    <cellStyle name="Currency 57 2" xfId="2416"/>
    <cellStyle name="Currency 57 3" xfId="540"/>
    <cellStyle name="Currency 58" xfId="741"/>
    <cellStyle name="Currency 59" xfId="214"/>
    <cellStyle name="Currency 59 2" xfId="544"/>
    <cellStyle name="Currency 6" xfId="215"/>
    <cellStyle name="Currency 6 2" xfId="441"/>
    <cellStyle name="Currency 6 3" xfId="380"/>
    <cellStyle name="Currency 6 4" xfId="363"/>
    <cellStyle name="Currency 60" xfId="216"/>
    <cellStyle name="Currency 60 2" xfId="2417"/>
    <cellStyle name="Currency 60 3" xfId="546"/>
    <cellStyle name="Currency 61" xfId="548"/>
    <cellStyle name="Currency 62" xfId="217"/>
    <cellStyle name="Currency 62 2" xfId="550"/>
    <cellStyle name="Currency 63" xfId="218"/>
    <cellStyle name="Currency 63 2" xfId="2418"/>
    <cellStyle name="Currency 63 3" xfId="755"/>
    <cellStyle name="Currency 64" xfId="219"/>
    <cellStyle name="Currency 64 2" xfId="769"/>
    <cellStyle name="Currency 65" xfId="554"/>
    <cellStyle name="Currency 66" xfId="220"/>
    <cellStyle name="Currency 66 2" xfId="557"/>
    <cellStyle name="Currency 67" xfId="221"/>
    <cellStyle name="Currency 67 2" xfId="2419"/>
    <cellStyle name="Currency 67 3" xfId="559"/>
    <cellStyle name="Currency 68" xfId="222"/>
    <cellStyle name="Currency 68 2" xfId="561"/>
    <cellStyle name="Currency 69" xfId="783"/>
    <cellStyle name="Currency 7" xfId="223"/>
    <cellStyle name="Currency 7 2" xfId="2430"/>
    <cellStyle name="Currency 7 3" xfId="589"/>
    <cellStyle name="Currency 70" xfId="224"/>
    <cellStyle name="Currency 71" xfId="225"/>
    <cellStyle name="Currency 71 2" xfId="2420"/>
    <cellStyle name="Currency 71 3" xfId="565"/>
    <cellStyle name="Currency 72" xfId="226"/>
    <cellStyle name="Currency 72 2" xfId="811"/>
    <cellStyle name="Currency 73" xfId="825"/>
    <cellStyle name="Currency 74" xfId="227"/>
    <cellStyle name="Currency 74 2" xfId="569"/>
    <cellStyle name="Currency 75" xfId="228"/>
    <cellStyle name="Currency 75 2" xfId="2421"/>
    <cellStyle name="Currency 75 3" xfId="571"/>
    <cellStyle name="Currency 76" xfId="229"/>
    <cellStyle name="Currency 76 2" xfId="573"/>
    <cellStyle name="Currency 77" xfId="839"/>
    <cellStyle name="Currency 78" xfId="230"/>
    <cellStyle name="Currency 78 2" xfId="576"/>
    <cellStyle name="Currency 79" xfId="231"/>
    <cellStyle name="Currency 79 2" xfId="2422"/>
    <cellStyle name="Currency 79 3" xfId="578"/>
    <cellStyle name="Currency 8" xfId="232"/>
    <cellStyle name="Currency 8 2" xfId="2395"/>
    <cellStyle name="Currency 8 3" xfId="445"/>
    <cellStyle name="Currency 80" xfId="233"/>
    <cellStyle name="Currency 80 2" xfId="580"/>
    <cellStyle name="Currency 81" xfId="853"/>
    <cellStyle name="Currency 82" xfId="234"/>
    <cellStyle name="Currency 82 2" xfId="2423"/>
    <cellStyle name="Currency 82 3" xfId="582"/>
    <cellStyle name="Currency 83" xfId="359"/>
    <cellStyle name="Currency 84" xfId="235"/>
    <cellStyle name="Currency 84 2" xfId="2424"/>
    <cellStyle name="Currency 84 3" xfId="881"/>
    <cellStyle name="Currency 85" xfId="895"/>
    <cellStyle name="Currency 86" xfId="236"/>
    <cellStyle name="Currency 86 2" xfId="2425"/>
    <cellStyle name="Currency 86 3" xfId="909"/>
    <cellStyle name="Currency 87" xfId="923"/>
    <cellStyle name="Currency 88" xfId="237"/>
    <cellStyle name="Currency 89" xfId="951"/>
    <cellStyle name="Currency 9" xfId="337"/>
    <cellStyle name="Currency 9 2" xfId="447"/>
    <cellStyle name="Currency 9 3" xfId="365"/>
    <cellStyle name="Currency 90" xfId="238"/>
    <cellStyle name="Currency 90 2" xfId="2427"/>
    <cellStyle name="Currency 90 3" xfId="965"/>
    <cellStyle name="Currency 91" xfId="979"/>
    <cellStyle name="Currency 92" xfId="993"/>
    <cellStyle name="Currency 94" xfId="1021"/>
    <cellStyle name="Currency 95" xfId="1035"/>
    <cellStyle name="Currency 96" xfId="1049"/>
    <cellStyle name="Currency 97" xfId="1063"/>
    <cellStyle name="Explanatory Text" xfId="16" builtinId="53" customBuiltin="1"/>
    <cellStyle name="Explanatory Text 2" xfId="239"/>
    <cellStyle name="Explanatory Text 3" xfId="401"/>
    <cellStyle name="Good" xfId="6" builtinId="26" customBuiltin="1"/>
    <cellStyle name="Good 2" xfId="240"/>
    <cellStyle name="Good 3" xfId="392"/>
    <cellStyle name="Heading 1" xfId="2" builtinId="16" customBuiltin="1"/>
    <cellStyle name="Heading 1 2" xfId="241"/>
    <cellStyle name="Heading 1 3" xfId="388"/>
    <cellStyle name="Heading 2" xfId="3" builtinId="17" customBuiltin="1"/>
    <cellStyle name="Heading 2 2" xfId="242"/>
    <cellStyle name="Heading 2 3" xfId="389"/>
    <cellStyle name="Heading 3" xfId="4" builtinId="18" customBuiltin="1"/>
    <cellStyle name="Heading 3 2" xfId="243"/>
    <cellStyle name="Heading 3 3" xfId="390"/>
    <cellStyle name="Heading 4" xfId="5" builtinId="19" customBuiltin="1"/>
    <cellStyle name="Heading 4 2" xfId="244"/>
    <cellStyle name="Heading 4 3" xfId="391"/>
    <cellStyle name="Hyperlink 2" xfId="44"/>
    <cellStyle name="Hyperlink 3" xfId="381"/>
    <cellStyle name="Input" xfId="9" builtinId="20" customBuiltin="1"/>
    <cellStyle name="Input 2" xfId="245"/>
    <cellStyle name="Input 3" xfId="395"/>
    <cellStyle name="Linked Cell" xfId="12" builtinId="24" customBuiltin="1"/>
    <cellStyle name="Linked Cell 2" xfId="246"/>
    <cellStyle name="Linked Cell 3" xfId="398"/>
    <cellStyle name="Neutral" xfId="8" builtinId="28" customBuiltin="1"/>
    <cellStyle name="Neutral 2" xfId="247"/>
    <cellStyle name="Neutral 3" xfId="394"/>
    <cellStyle name="Normal" xfId="0" builtinId="0"/>
    <cellStyle name="Normal 10" xfId="248"/>
    <cellStyle name="Normal 10 2" xfId="2375"/>
    <cellStyle name="Normal 101" xfId="1666"/>
    <cellStyle name="Normal 107" xfId="1749"/>
    <cellStyle name="Normal 11" xfId="249"/>
    <cellStyle name="Normal 11 2" xfId="353"/>
    <cellStyle name="Normal 11 3" xfId="2396"/>
    <cellStyle name="Normal 11 4" xfId="386"/>
    <cellStyle name="Normal 112" xfId="1819"/>
    <cellStyle name="Normal 117" xfId="584"/>
    <cellStyle name="Normal 12" xfId="250"/>
    <cellStyle name="Normal 12 2" xfId="439"/>
    <cellStyle name="Normal 123" xfId="1958"/>
    <cellStyle name="Normal 127" xfId="2028"/>
    <cellStyle name="Normal 13" xfId="251"/>
    <cellStyle name="Normal 131" xfId="2084"/>
    <cellStyle name="Normal 135" xfId="585"/>
    <cellStyle name="Normal 137" xfId="586"/>
    <cellStyle name="Normal 139" xfId="2155"/>
    <cellStyle name="Normal 14" xfId="252"/>
    <cellStyle name="Normal 14 2" xfId="357"/>
    <cellStyle name="Normal 15" xfId="253"/>
    <cellStyle name="Normal 15 2" xfId="634"/>
    <cellStyle name="Normal 16" xfId="254"/>
    <cellStyle name="Normal 17" xfId="323"/>
    <cellStyle name="Normal 17 2" xfId="432"/>
    <cellStyle name="Normal 18" xfId="255"/>
    <cellStyle name="Normal 19" xfId="256"/>
    <cellStyle name="Normal 2" xfId="257"/>
    <cellStyle name="Normal 2 2" xfId="258"/>
    <cellStyle name="Normal 2 2 2" xfId="2444"/>
    <cellStyle name="Normal 2 2 3" xfId="427"/>
    <cellStyle name="Normal 20" xfId="259"/>
    <cellStyle name="Normal 21" xfId="338"/>
    <cellStyle name="Normal 21 2" xfId="356"/>
    <cellStyle name="Normal 22" xfId="260"/>
    <cellStyle name="Normal 22 2" xfId="450"/>
    <cellStyle name="Normal 23" xfId="261"/>
    <cellStyle name="Normal 23 2" xfId="2401"/>
    <cellStyle name="Normal 23 3" xfId="717"/>
    <cellStyle name="Normal 24" xfId="262"/>
    <cellStyle name="Normal 25" xfId="355"/>
    <cellStyle name="Normal 26" xfId="263"/>
    <cellStyle name="Normal 27" xfId="264"/>
    <cellStyle name="Normal 27 2" xfId="2403"/>
    <cellStyle name="Normal 27 3" xfId="460"/>
    <cellStyle name="Normal 28" xfId="265"/>
    <cellStyle name="Normal 29" xfId="787"/>
    <cellStyle name="Normal 3" xfId="266"/>
    <cellStyle name="Normal 3 2" xfId="267"/>
    <cellStyle name="Normal 3 2 2" xfId="2446"/>
    <cellStyle name="Normal 3 2 3" xfId="583"/>
    <cellStyle name="Normal 3 2 4" xfId="374"/>
    <cellStyle name="Normal 3 3" xfId="2389"/>
    <cellStyle name="Normal 30" xfId="268"/>
    <cellStyle name="Normal 31" xfId="269"/>
    <cellStyle name="Normal 32" xfId="270"/>
    <cellStyle name="Normal 33" xfId="472"/>
    <cellStyle name="Normal 34" xfId="271"/>
    <cellStyle name="Normal 35" xfId="272"/>
    <cellStyle name="Normal 35 2" xfId="2406"/>
    <cellStyle name="Normal 35 3" xfId="857"/>
    <cellStyle name="Normal 36" xfId="273"/>
    <cellStyle name="Normal 38" xfId="274"/>
    <cellStyle name="Normal 38 2" xfId="482"/>
    <cellStyle name="Normal 39" xfId="275"/>
    <cellStyle name="Normal 4" xfId="276"/>
    <cellStyle name="Normal 4 2" xfId="277"/>
    <cellStyle name="Normal 4 2 2" xfId="2316"/>
    <cellStyle name="Normal 4 3" xfId="2429"/>
    <cellStyle name="Normal 4 4" xfId="384"/>
    <cellStyle name="Normal 4 5" xfId="370"/>
    <cellStyle name="Normal 41" xfId="278"/>
    <cellStyle name="Normal 41 2" xfId="927"/>
    <cellStyle name="Normal 42" xfId="279"/>
    <cellStyle name="Normal 43" xfId="280"/>
    <cellStyle name="Normal 43 2" xfId="491"/>
    <cellStyle name="Normal 45" xfId="281"/>
    <cellStyle name="Normal 47" xfId="282"/>
    <cellStyle name="Normal 47 2" xfId="2411"/>
    <cellStyle name="Normal 47 3" xfId="997"/>
    <cellStyle name="Normal 48" xfId="501"/>
    <cellStyle name="Normal 49" xfId="283"/>
    <cellStyle name="Normal 5" xfId="284"/>
    <cellStyle name="Normal 5 2" xfId="285"/>
    <cellStyle name="Normal 5 2 2" xfId="2477"/>
    <cellStyle name="Normal 5 3" xfId="2392"/>
    <cellStyle name="Normal 5 4" xfId="2331"/>
    <cellStyle name="Normal 51" xfId="286"/>
    <cellStyle name="Normal 52" xfId="287"/>
    <cellStyle name="Normal 53" xfId="428"/>
    <cellStyle name="Normal 54" xfId="288"/>
    <cellStyle name="Normal 56" xfId="289"/>
    <cellStyle name="Normal 56 2" xfId="1093"/>
    <cellStyle name="Normal 57" xfId="290"/>
    <cellStyle name="Normal 58" xfId="523"/>
    <cellStyle name="Normal 59" xfId="291"/>
    <cellStyle name="Normal 6" xfId="292"/>
    <cellStyle name="Normal 6 2" xfId="2346"/>
    <cellStyle name="Normal 60" xfId="293"/>
    <cellStyle name="Normal 62" xfId="294"/>
    <cellStyle name="Normal 62 2" xfId="1163"/>
    <cellStyle name="Normal 63" xfId="295"/>
    <cellStyle name="Normal 64" xfId="296"/>
    <cellStyle name="Normal 64 2" xfId="539"/>
    <cellStyle name="Normal 66" xfId="297"/>
    <cellStyle name="Normal 67" xfId="298"/>
    <cellStyle name="Normal 68" xfId="299"/>
    <cellStyle name="Normal 68 2" xfId="1233"/>
    <cellStyle name="Normal 69" xfId="532"/>
    <cellStyle name="Normal 7" xfId="43"/>
    <cellStyle name="Normal 7 2" xfId="354"/>
    <cellStyle name="Normal 7 3" xfId="429"/>
    <cellStyle name="Normal 70" xfId="300"/>
    <cellStyle name="Normal 71" xfId="301"/>
    <cellStyle name="Normal 72" xfId="302"/>
    <cellStyle name="Normal 74" xfId="303"/>
    <cellStyle name="Normal 74 2" xfId="1303"/>
    <cellStyle name="Normal 75" xfId="304"/>
    <cellStyle name="Normal 76" xfId="305"/>
    <cellStyle name="Normal 77" xfId="555"/>
    <cellStyle name="Normal 78" xfId="306"/>
    <cellStyle name="Normal 79" xfId="307"/>
    <cellStyle name="Normal 8" xfId="308"/>
    <cellStyle name="Normal 8 2" xfId="2394"/>
    <cellStyle name="Normal 8 3" xfId="2361"/>
    <cellStyle name="Normal 80" xfId="309"/>
    <cellStyle name="Normal 80 2" xfId="1373"/>
    <cellStyle name="Normal 82" xfId="310"/>
    <cellStyle name="Normal 84" xfId="311"/>
    <cellStyle name="Normal 85" xfId="1443"/>
    <cellStyle name="Normal 86" xfId="312"/>
    <cellStyle name="Normal 88" xfId="313"/>
    <cellStyle name="Normal 9" xfId="314"/>
    <cellStyle name="Normal 9 2" xfId="587"/>
    <cellStyle name="Normal 90" xfId="315"/>
    <cellStyle name="Normal 90 2" xfId="2426"/>
    <cellStyle name="Normal 90 3" xfId="1513"/>
    <cellStyle name="Normal 95" xfId="1583"/>
    <cellStyle name="Note" xfId="15" builtinId="10" customBuiltin="1"/>
    <cellStyle name="Note 10" xfId="446"/>
    <cellStyle name="Note 100" xfId="832"/>
    <cellStyle name="Note 101" xfId="846"/>
    <cellStyle name="Note 102" xfId="861"/>
    <cellStyle name="Note 103" xfId="874"/>
    <cellStyle name="Note 104" xfId="888"/>
    <cellStyle name="Note 105" xfId="902"/>
    <cellStyle name="Note 106" xfId="916"/>
    <cellStyle name="Note 107" xfId="931"/>
    <cellStyle name="Note 108" xfId="944"/>
    <cellStyle name="Note 109" xfId="958"/>
    <cellStyle name="Note 11" xfId="448"/>
    <cellStyle name="Note 110" xfId="972"/>
    <cellStyle name="Note 111" xfId="986"/>
    <cellStyle name="Note 112" xfId="1001"/>
    <cellStyle name="Note 113" xfId="1014"/>
    <cellStyle name="Note 114" xfId="1028"/>
    <cellStyle name="Note 115" xfId="1042"/>
    <cellStyle name="Note 116" xfId="1056"/>
    <cellStyle name="Note 117" xfId="1070"/>
    <cellStyle name="Note 118" xfId="1083"/>
    <cellStyle name="Note 119" xfId="1097"/>
    <cellStyle name="Note 12" xfId="451"/>
    <cellStyle name="Note 120" xfId="1111"/>
    <cellStyle name="Note 121" xfId="1125"/>
    <cellStyle name="Note 122" xfId="1138"/>
    <cellStyle name="Note 123" xfId="1152"/>
    <cellStyle name="Note 124" xfId="1167"/>
    <cellStyle name="Note 125" xfId="1180"/>
    <cellStyle name="Note 126" xfId="1194"/>
    <cellStyle name="Note 127" xfId="1208"/>
    <cellStyle name="Note 128" xfId="1222"/>
    <cellStyle name="Note 129" xfId="1237"/>
    <cellStyle name="Note 13" xfId="453"/>
    <cellStyle name="Note 130" xfId="1250"/>
    <cellStyle name="Note 131" xfId="1264"/>
    <cellStyle name="Note 132" xfId="1278"/>
    <cellStyle name="Note 133" xfId="1292"/>
    <cellStyle name="Note 134" xfId="1307"/>
    <cellStyle name="Note 135" xfId="1320"/>
    <cellStyle name="Note 136" xfId="1334"/>
    <cellStyle name="Note 137" xfId="1348"/>
    <cellStyle name="Note 138" xfId="1362"/>
    <cellStyle name="Note 139" xfId="1377"/>
    <cellStyle name="Note 14" xfId="454"/>
    <cellStyle name="Note 140" xfId="1390"/>
    <cellStyle name="Note 141" xfId="1404"/>
    <cellStyle name="Note 142" xfId="1418"/>
    <cellStyle name="Note 143" xfId="1432"/>
    <cellStyle name="Note 144" xfId="1447"/>
    <cellStyle name="Note 145" xfId="1460"/>
    <cellStyle name="Note 146" xfId="1474"/>
    <cellStyle name="Note 147" xfId="1488"/>
    <cellStyle name="Note 148" xfId="1502"/>
    <cellStyle name="Note 149" xfId="1517"/>
    <cellStyle name="Note 15" xfId="456"/>
    <cellStyle name="Note 150" xfId="1530"/>
    <cellStyle name="Note 151" xfId="1544"/>
    <cellStyle name="Note 152" xfId="1558"/>
    <cellStyle name="Note 153" xfId="1572"/>
    <cellStyle name="Note 154" xfId="1587"/>
    <cellStyle name="Note 155" xfId="1600"/>
    <cellStyle name="Note 156" xfId="1614"/>
    <cellStyle name="Note 157" xfId="1628"/>
    <cellStyle name="Note 158" xfId="1642"/>
    <cellStyle name="Note 159" xfId="1656"/>
    <cellStyle name="Note 16" xfId="458"/>
    <cellStyle name="Note 160" xfId="1670"/>
    <cellStyle name="Note 161" xfId="1684"/>
    <cellStyle name="Note 162" xfId="1698"/>
    <cellStyle name="Note 163" xfId="1711"/>
    <cellStyle name="Note 164" xfId="1725"/>
    <cellStyle name="Note 165" xfId="1739"/>
    <cellStyle name="Note 166" xfId="1753"/>
    <cellStyle name="Note 167" xfId="1767"/>
    <cellStyle name="Note 168" xfId="1780"/>
    <cellStyle name="Note 169" xfId="1794"/>
    <cellStyle name="Note 17" xfId="461"/>
    <cellStyle name="Note 170" xfId="1808"/>
    <cellStyle name="Note 171" xfId="1823"/>
    <cellStyle name="Note 172" xfId="1836"/>
    <cellStyle name="Note 173" xfId="1850"/>
    <cellStyle name="Note 174" xfId="1864"/>
    <cellStyle name="Note 175" xfId="1878"/>
    <cellStyle name="Note 176" xfId="1892"/>
    <cellStyle name="Note 177" xfId="1905"/>
    <cellStyle name="Note 178" xfId="1919"/>
    <cellStyle name="Note 179" xfId="1933"/>
    <cellStyle name="Note 18" xfId="463"/>
    <cellStyle name="Note 180" xfId="1947"/>
    <cellStyle name="Note 181" xfId="1962"/>
    <cellStyle name="Note 182" xfId="1974"/>
    <cellStyle name="Note 183" xfId="1981"/>
    <cellStyle name="Note 184" xfId="2003"/>
    <cellStyle name="Note 185" xfId="2017"/>
    <cellStyle name="Note 186" xfId="2032"/>
    <cellStyle name="Note 187" xfId="2045"/>
    <cellStyle name="Note 188" xfId="2059"/>
    <cellStyle name="Note 189" xfId="2073"/>
    <cellStyle name="Note 19" xfId="464"/>
    <cellStyle name="Note 190" xfId="2088"/>
    <cellStyle name="Note 191" xfId="2102"/>
    <cellStyle name="Note 192" xfId="2116"/>
    <cellStyle name="Note 193" xfId="2130"/>
    <cellStyle name="Note 194" xfId="2144"/>
    <cellStyle name="Note 195" xfId="2159"/>
    <cellStyle name="Note 196" xfId="2173"/>
    <cellStyle name="Note 197" xfId="2187"/>
    <cellStyle name="Note 198" xfId="2201"/>
    <cellStyle name="Note 199" xfId="2215"/>
    <cellStyle name="Note 2" xfId="316"/>
    <cellStyle name="Note 2 2" xfId="2445"/>
    <cellStyle name="Note 2 3" xfId="430"/>
    <cellStyle name="Note 20" xfId="466"/>
    <cellStyle name="Note 200" xfId="2227"/>
    <cellStyle name="Note 201" xfId="2234"/>
    <cellStyle name="Note 202" xfId="2254"/>
    <cellStyle name="Note 203" xfId="2268"/>
    <cellStyle name="Note 204" xfId="2281"/>
    <cellStyle name="Note 205" xfId="2294"/>
    <cellStyle name="Note 206" xfId="2305"/>
    <cellStyle name="Note 207" xfId="2317"/>
    <cellStyle name="Note 208" xfId="2332"/>
    <cellStyle name="Note 209" xfId="2347"/>
    <cellStyle name="Note 21" xfId="468"/>
    <cellStyle name="Note 210" xfId="2362"/>
    <cellStyle name="Note 211" xfId="2376"/>
    <cellStyle name="Note 22" xfId="470"/>
    <cellStyle name="Note 23" xfId="473"/>
    <cellStyle name="Note 24" xfId="474"/>
    <cellStyle name="Note 25" xfId="476"/>
    <cellStyle name="Note 26" xfId="478"/>
    <cellStyle name="Note 27" xfId="480"/>
    <cellStyle name="Note 28" xfId="483"/>
    <cellStyle name="Note 29" xfId="484"/>
    <cellStyle name="Note 3" xfId="317"/>
    <cellStyle name="Note 3 2" xfId="2447"/>
    <cellStyle name="Note 3 3" xfId="443"/>
    <cellStyle name="Note 30" xfId="486"/>
    <cellStyle name="Note 31" xfId="488"/>
    <cellStyle name="Note 32" xfId="490"/>
    <cellStyle name="Note 33" xfId="492"/>
    <cellStyle name="Note 34" xfId="494"/>
    <cellStyle name="Note 35" xfId="495"/>
    <cellStyle name="Note 36" xfId="497"/>
    <cellStyle name="Note 37" xfId="499"/>
    <cellStyle name="Note 38" xfId="502"/>
    <cellStyle name="Note 39" xfId="504"/>
    <cellStyle name="Note 4" xfId="318"/>
    <cellStyle name="Note 4 2" xfId="2464"/>
    <cellStyle name="Note 4 3" xfId="433"/>
    <cellStyle name="Note 40" xfId="505"/>
    <cellStyle name="Note 41" xfId="507"/>
    <cellStyle name="Note 42" xfId="509"/>
    <cellStyle name="Note 43" xfId="511"/>
    <cellStyle name="Note 44" xfId="513"/>
    <cellStyle name="Note 45" xfId="514"/>
    <cellStyle name="Note 46" xfId="516"/>
    <cellStyle name="Note 47" xfId="518"/>
    <cellStyle name="Note 48" xfId="520"/>
    <cellStyle name="Note 49" xfId="522"/>
    <cellStyle name="Note 5" xfId="319"/>
    <cellStyle name="Note 5 2" xfId="2480"/>
    <cellStyle name="Note 5 3" xfId="434"/>
    <cellStyle name="Note 50" xfId="524"/>
    <cellStyle name="Note 51" xfId="526"/>
    <cellStyle name="Note 52" xfId="528"/>
    <cellStyle name="Note 53" xfId="535"/>
    <cellStyle name="Note 54" xfId="542"/>
    <cellStyle name="Note 55" xfId="533"/>
    <cellStyle name="Note 56" xfId="436"/>
    <cellStyle name="Note 57" xfId="541"/>
    <cellStyle name="Note 58" xfId="537"/>
    <cellStyle name="Note 59" xfId="536"/>
    <cellStyle name="Note 6" xfId="324"/>
    <cellStyle name="Note 6 2" xfId="442"/>
    <cellStyle name="Note 60" xfId="543"/>
    <cellStyle name="Note 61" xfId="545"/>
    <cellStyle name="Note 62" xfId="547"/>
    <cellStyle name="Note 63" xfId="549"/>
    <cellStyle name="Note 64" xfId="551"/>
    <cellStyle name="Note 65" xfId="552"/>
    <cellStyle name="Note 66" xfId="553"/>
    <cellStyle name="Note 67" xfId="556"/>
    <cellStyle name="Note 68" xfId="558"/>
    <cellStyle name="Note 69" xfId="560"/>
    <cellStyle name="Note 7" xfId="339"/>
    <cellStyle name="Note 7 2" xfId="435"/>
    <cellStyle name="Note 70" xfId="562"/>
    <cellStyle name="Note 71" xfId="563"/>
    <cellStyle name="Note 72" xfId="564"/>
    <cellStyle name="Note 73" xfId="566"/>
    <cellStyle name="Note 74" xfId="567"/>
    <cellStyle name="Note 75" xfId="568"/>
    <cellStyle name="Note 76" xfId="570"/>
    <cellStyle name="Note 77" xfId="572"/>
    <cellStyle name="Note 78" xfId="574"/>
    <cellStyle name="Note 79" xfId="575"/>
    <cellStyle name="Note 8" xfId="440"/>
    <cellStyle name="Note 80" xfId="577"/>
    <cellStyle name="Note 81" xfId="579"/>
    <cellStyle name="Note 82" xfId="581"/>
    <cellStyle name="Note 83" xfId="588"/>
    <cellStyle name="Note 84" xfId="609"/>
    <cellStyle name="Note 85" xfId="623"/>
    <cellStyle name="Note 86" xfId="638"/>
    <cellStyle name="Note 87" xfId="651"/>
    <cellStyle name="Note 88" xfId="665"/>
    <cellStyle name="Note 89" xfId="679"/>
    <cellStyle name="Note 9" xfId="444"/>
    <cellStyle name="Note 90" xfId="693"/>
    <cellStyle name="Note 91" xfId="707"/>
    <cellStyle name="Note 92" xfId="721"/>
    <cellStyle name="Note 93" xfId="734"/>
    <cellStyle name="Note 94" xfId="748"/>
    <cellStyle name="Note 95" xfId="762"/>
    <cellStyle name="Note 96" xfId="776"/>
    <cellStyle name="Note 97" xfId="791"/>
    <cellStyle name="Note 98" xfId="804"/>
    <cellStyle name="Note 99" xfId="818"/>
    <cellStyle name="Output" xfId="10" builtinId="21" customBuiltin="1"/>
    <cellStyle name="Output 2" xfId="320"/>
    <cellStyle name="Output 3" xfId="396"/>
    <cellStyle name="Percent 2" xfId="373"/>
    <cellStyle name="Percent 3" xfId="360"/>
    <cellStyle name="Title" xfId="1" builtinId="15" customBuiltin="1"/>
    <cellStyle name="Total" xfId="17" builtinId="25" customBuiltin="1"/>
    <cellStyle name="Total 2" xfId="321"/>
    <cellStyle name="Total 3" xfId="402"/>
    <cellStyle name="Warning Text" xfId="14" builtinId="11" customBuiltin="1"/>
    <cellStyle name="Warning Text 2" xfId="322"/>
    <cellStyle name="Warning Text 3" xfId="400"/>
  </cellStyles>
  <dxfs count="0"/>
  <tableStyles count="0" defaultTableStyle="TableStyleMedium9" defaultPivotStyle="PivotStyleLight16"/>
  <colors>
    <mruColors>
      <color rgb="FFDEB8B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</xdr:col>
      <xdr:colOff>69651</xdr:colOff>
      <xdr:row>4</xdr:row>
      <xdr:rowOff>85726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61926"/>
          <a:ext cx="1260276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69651</xdr:colOff>
      <xdr:row>4</xdr:row>
      <xdr:rowOff>85725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61925"/>
          <a:ext cx="1260276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DEB8B8"/>
  </sheetPr>
  <dimension ref="A1:J332"/>
  <sheetViews>
    <sheetView showGridLines="0" tabSelected="1" zoomScaleNormal="100" workbookViewId="0">
      <selection activeCell="A24" sqref="A24:B24"/>
    </sheetView>
  </sheetViews>
  <sheetFormatPr defaultColWidth="9.28515625" defaultRowHeight="12"/>
  <cols>
    <col min="1" max="1" width="20.85546875" customWidth="1"/>
    <col min="2" max="2" width="69.140625" bestFit="1" customWidth="1"/>
    <col min="3" max="3" width="6" style="26" bestFit="1" customWidth="1"/>
    <col min="4" max="4" width="12.7109375" bestFit="1" customWidth="1"/>
    <col min="5" max="5" width="32.85546875" bestFit="1" customWidth="1"/>
    <col min="6" max="6" width="17.140625" bestFit="1" customWidth="1"/>
    <col min="7" max="7" width="11" bestFit="1" customWidth="1"/>
    <col min="8" max="8" width="12.7109375" style="39" bestFit="1" customWidth="1"/>
    <col min="9" max="9" width="14.42578125" style="39" bestFit="1" customWidth="1"/>
    <col min="10" max="10" width="12.7109375" style="39" bestFit="1" customWidth="1"/>
    <col min="11" max="11" width="13.140625" style="52" customWidth="1"/>
    <col min="12" max="12" width="12.42578125" style="52" bestFit="1" customWidth="1"/>
    <col min="13" max="16384" width="9.28515625" style="52"/>
  </cols>
  <sheetData>
    <row r="1" spans="1:10" s="50" customFormat="1" ht="13.2">
      <c r="A1" s="1"/>
      <c r="B1" s="1"/>
      <c r="C1" s="1"/>
      <c r="D1" s="2"/>
      <c r="E1" s="1"/>
      <c r="F1" s="3"/>
      <c r="G1" s="4"/>
      <c r="H1" s="40"/>
      <c r="I1" s="41"/>
      <c r="J1" s="32"/>
    </row>
    <row r="2" spans="1:10" s="50" customFormat="1" ht="18.75" customHeight="1">
      <c r="A2" s="6"/>
      <c r="B2" s="7" t="s">
        <v>3</v>
      </c>
      <c r="C2" s="7"/>
      <c r="D2" s="5"/>
      <c r="E2" s="33"/>
      <c r="F2" s="34"/>
      <c r="G2" s="8"/>
      <c r="H2" s="45"/>
      <c r="I2" s="42"/>
      <c r="J2" s="42"/>
    </row>
    <row r="3" spans="1:10" s="50" customFormat="1" ht="12.75" customHeight="1">
      <c r="A3" s="9"/>
      <c r="B3" s="10">
        <v>42522</v>
      </c>
      <c r="C3" s="10"/>
      <c r="D3" s="5"/>
      <c r="E3" s="33"/>
      <c r="F3" s="34"/>
      <c r="G3" s="8"/>
      <c r="H3" s="46"/>
      <c r="I3" s="42"/>
      <c r="J3" s="42"/>
    </row>
    <row r="4" spans="1:10" s="50" customFormat="1" ht="12.75" customHeight="1">
      <c r="A4" s="11"/>
      <c r="B4" s="12" t="s">
        <v>14</v>
      </c>
      <c r="C4" s="12"/>
      <c r="D4" s="5"/>
      <c r="E4" s="33"/>
      <c r="F4" s="34"/>
      <c r="G4" s="8"/>
      <c r="H4" s="47"/>
      <c r="I4" s="42"/>
      <c r="J4" s="42"/>
    </row>
    <row r="5" spans="1:10" s="50" customFormat="1" ht="13.5" customHeight="1">
      <c r="A5" s="13"/>
      <c r="B5" s="12" t="s">
        <v>16</v>
      </c>
      <c r="C5" s="12"/>
      <c r="D5" s="5"/>
      <c r="E5" s="33"/>
      <c r="F5" s="35"/>
      <c r="G5" s="8"/>
      <c r="H5" s="47"/>
      <c r="I5" s="42"/>
      <c r="J5" s="42"/>
    </row>
    <row r="6" spans="1:10" s="50" customFormat="1" ht="13.8">
      <c r="A6" s="15"/>
      <c r="B6" s="12" t="s">
        <v>15</v>
      </c>
      <c r="C6" s="1"/>
      <c r="D6" s="16"/>
      <c r="E6" s="36"/>
      <c r="F6" s="35"/>
      <c r="G6" s="14"/>
      <c r="H6" s="48"/>
      <c r="I6" s="42"/>
      <c r="J6" s="42"/>
    </row>
    <row r="7" spans="1:10" s="18" customFormat="1" ht="13.2">
      <c r="A7" s="17"/>
      <c r="E7" s="19"/>
      <c r="F7" s="20"/>
      <c r="G7" s="21"/>
      <c r="H7" s="43"/>
      <c r="I7" s="37"/>
      <c r="J7" s="37"/>
    </row>
    <row r="8" spans="1:10" s="51" customFormat="1" ht="41.4">
      <c r="A8" s="30" t="s">
        <v>0</v>
      </c>
      <c r="B8" s="30" t="s">
        <v>4</v>
      </c>
      <c r="C8" s="30" t="s">
        <v>11</v>
      </c>
      <c r="D8" s="31" t="s">
        <v>5</v>
      </c>
      <c r="E8" s="30" t="s">
        <v>7</v>
      </c>
      <c r="F8" s="30" t="s">
        <v>12</v>
      </c>
      <c r="G8" s="30" t="s">
        <v>8</v>
      </c>
      <c r="H8" s="38" t="s">
        <v>6</v>
      </c>
      <c r="I8" s="38" t="s">
        <v>1347</v>
      </c>
      <c r="J8" s="49" t="s">
        <v>17</v>
      </c>
    </row>
    <row r="9" spans="1:10" s="28" customFormat="1">
      <c r="A9" s="61" t="s">
        <v>18</v>
      </c>
      <c r="B9" s="61" t="s">
        <v>19</v>
      </c>
      <c r="C9" s="61" t="s">
        <v>20</v>
      </c>
      <c r="D9" s="61" t="s">
        <v>21</v>
      </c>
      <c r="E9" s="61" t="s">
        <v>22</v>
      </c>
      <c r="F9" s="61" t="s">
        <v>23</v>
      </c>
      <c r="G9" s="61" t="s">
        <v>24</v>
      </c>
      <c r="H9" s="65">
        <v>148</v>
      </c>
      <c r="I9" s="65">
        <v>122.53319999999999</v>
      </c>
      <c r="J9" s="65">
        <v>122.53319999999999</v>
      </c>
    </row>
    <row r="10" spans="1:10" s="28" customFormat="1">
      <c r="A10" s="66" t="s">
        <v>25</v>
      </c>
      <c r="B10" s="66" t="s">
        <v>26</v>
      </c>
      <c r="C10" s="66" t="s">
        <v>20</v>
      </c>
      <c r="D10" s="66" t="s">
        <v>21</v>
      </c>
      <c r="E10" s="66" t="s">
        <v>27</v>
      </c>
      <c r="F10" s="66" t="s">
        <v>28</v>
      </c>
      <c r="G10" s="66" t="s">
        <v>29</v>
      </c>
      <c r="H10" s="67">
        <v>254.5</v>
      </c>
      <c r="I10" s="67">
        <v>211.31219999999999</v>
      </c>
      <c r="J10" s="67">
        <v>58.600200000000008</v>
      </c>
    </row>
    <row r="11" spans="1:10" s="28" customFormat="1">
      <c r="A11" s="66" t="s">
        <v>30</v>
      </c>
      <c r="B11" s="66" t="s">
        <v>31</v>
      </c>
      <c r="C11" s="66" t="s">
        <v>20</v>
      </c>
      <c r="D11" s="66" t="s">
        <v>32</v>
      </c>
      <c r="E11" s="66" t="s">
        <v>27</v>
      </c>
      <c r="F11" s="66" t="s">
        <v>28</v>
      </c>
      <c r="G11" s="66" t="s">
        <v>29</v>
      </c>
      <c r="H11" s="67">
        <v>87.5</v>
      </c>
      <c r="I11" s="67">
        <v>71.507999999999996</v>
      </c>
      <c r="J11" s="67">
        <v>14.301599999999997</v>
      </c>
    </row>
    <row r="12" spans="1:10" s="28" customFormat="1">
      <c r="A12" s="61" t="s">
        <v>33</v>
      </c>
      <c r="B12" s="61" t="s">
        <v>34</v>
      </c>
      <c r="C12" s="61" t="s">
        <v>20</v>
      </c>
      <c r="D12" s="61" t="s">
        <v>32</v>
      </c>
      <c r="E12" s="61" t="s">
        <v>27</v>
      </c>
      <c r="F12" s="61" t="s">
        <v>28</v>
      </c>
      <c r="G12" s="61" t="s">
        <v>29</v>
      </c>
      <c r="H12" s="65">
        <v>112.5</v>
      </c>
      <c r="I12" s="65">
        <v>93.222999999999999</v>
      </c>
      <c r="J12" s="65">
        <v>18.644600000000001</v>
      </c>
    </row>
    <row r="13" spans="1:10" s="28" customFormat="1">
      <c r="A13" s="66" t="s">
        <v>35</v>
      </c>
      <c r="B13" s="66" t="s">
        <v>36</v>
      </c>
      <c r="C13" s="66" t="s">
        <v>20</v>
      </c>
      <c r="D13" s="66" t="s">
        <v>32</v>
      </c>
      <c r="E13" s="66" t="s">
        <v>22</v>
      </c>
      <c r="F13" s="66" t="s">
        <v>23</v>
      </c>
      <c r="G13" s="66" t="s">
        <v>37</v>
      </c>
      <c r="H13" s="67">
        <v>10610</v>
      </c>
      <c r="I13" s="67">
        <v>8818.8755999999994</v>
      </c>
      <c r="J13" s="67">
        <v>8818.8755999999994</v>
      </c>
    </row>
    <row r="14" spans="1:10" s="28" customFormat="1">
      <c r="A14" s="61" t="s">
        <v>38</v>
      </c>
      <c r="B14" s="61" t="s">
        <v>39</v>
      </c>
      <c r="C14" s="61" t="s">
        <v>20</v>
      </c>
      <c r="D14" s="61" t="s">
        <v>32</v>
      </c>
      <c r="E14" s="61" t="s">
        <v>27</v>
      </c>
      <c r="F14" s="61" t="s">
        <v>28</v>
      </c>
      <c r="G14" s="61" t="s">
        <v>40</v>
      </c>
      <c r="H14" s="65">
        <v>17240.5</v>
      </c>
      <c r="I14" s="65">
        <v>14330.748600000001</v>
      </c>
      <c r="J14" s="65">
        <v>4041.9997999999996</v>
      </c>
    </row>
    <row r="15" spans="1:10" s="28" customFormat="1">
      <c r="A15" s="66" t="s">
        <v>41</v>
      </c>
      <c r="B15" s="66" t="s">
        <v>42</v>
      </c>
      <c r="C15" s="66" t="s">
        <v>20</v>
      </c>
      <c r="D15" s="66" t="s">
        <v>32</v>
      </c>
      <c r="E15" s="66" t="s">
        <v>22</v>
      </c>
      <c r="F15" s="66" t="s">
        <v>23</v>
      </c>
      <c r="G15" s="66" t="s">
        <v>43</v>
      </c>
      <c r="H15" s="67">
        <v>993</v>
      </c>
      <c r="I15" s="67">
        <v>824.76600000000008</v>
      </c>
      <c r="J15" s="67">
        <v>824.76600000000008</v>
      </c>
    </row>
    <row r="16" spans="1:10" s="28" customFormat="1">
      <c r="A16" s="61" t="s">
        <v>44</v>
      </c>
      <c r="B16" s="61" t="s">
        <v>45</v>
      </c>
      <c r="C16" s="61" t="s">
        <v>20</v>
      </c>
      <c r="D16" s="61" t="s">
        <v>32</v>
      </c>
      <c r="E16" s="61" t="s">
        <v>27</v>
      </c>
      <c r="F16" s="61" t="s">
        <v>28</v>
      </c>
      <c r="G16" s="61" t="s">
        <v>46</v>
      </c>
      <c r="H16" s="65">
        <v>1612.5</v>
      </c>
      <c r="I16" s="65">
        <v>1340.1690000000001</v>
      </c>
      <c r="J16" s="65">
        <v>378.00259999999997</v>
      </c>
    </row>
    <row r="17" spans="1:10" s="27" customFormat="1">
      <c r="A17" s="61" t="s">
        <v>47</v>
      </c>
      <c r="B17" s="61" t="s">
        <v>48</v>
      </c>
      <c r="C17" s="61" t="s">
        <v>20</v>
      </c>
      <c r="D17" s="61" t="s">
        <v>32</v>
      </c>
      <c r="E17" s="61" t="s">
        <v>22</v>
      </c>
      <c r="F17" s="61" t="s">
        <v>23</v>
      </c>
      <c r="G17" s="61" t="s">
        <v>24</v>
      </c>
      <c r="H17" s="65">
        <v>29</v>
      </c>
      <c r="I17" s="65">
        <v>23.8764</v>
      </c>
      <c r="J17" s="65">
        <v>23.8764</v>
      </c>
    </row>
    <row r="18" spans="1:10" s="27" customFormat="1">
      <c r="A18" s="61" t="s">
        <v>49</v>
      </c>
      <c r="B18" s="61" t="s">
        <v>50</v>
      </c>
      <c r="C18" s="61" t="s">
        <v>20</v>
      </c>
      <c r="D18" s="61" t="s">
        <v>32</v>
      </c>
      <c r="E18" s="61" t="s">
        <v>22</v>
      </c>
      <c r="F18" s="61" t="s">
        <v>23</v>
      </c>
      <c r="G18" s="61" t="s">
        <v>51</v>
      </c>
      <c r="H18" s="65">
        <v>17358</v>
      </c>
      <c r="I18" s="65">
        <v>14428.132800000001</v>
      </c>
      <c r="J18" s="65">
        <v>14428.132800000001</v>
      </c>
    </row>
    <row r="19" spans="1:10" s="27" customFormat="1">
      <c r="A19" s="66" t="s">
        <v>52</v>
      </c>
      <c r="B19" s="66" t="s">
        <v>53</v>
      </c>
      <c r="C19" s="66" t="s">
        <v>20</v>
      </c>
      <c r="D19" s="66" t="s">
        <v>32</v>
      </c>
      <c r="E19" s="66" t="s">
        <v>27</v>
      </c>
      <c r="F19" s="66" t="s">
        <v>28</v>
      </c>
      <c r="G19" s="66" t="s">
        <v>54</v>
      </c>
      <c r="H19" s="67">
        <v>28208</v>
      </c>
      <c r="I19" s="67">
        <v>23445.715800000002</v>
      </c>
      <c r="J19" s="67">
        <v>6612.8941999999997</v>
      </c>
    </row>
    <row r="20" spans="1:10" s="27" customFormat="1">
      <c r="A20" s="61" t="s">
        <v>55</v>
      </c>
      <c r="B20" s="61" t="s">
        <v>56</v>
      </c>
      <c r="C20" s="61" t="s">
        <v>20</v>
      </c>
      <c r="D20" s="61" t="s">
        <v>32</v>
      </c>
      <c r="E20" s="61" t="s">
        <v>22</v>
      </c>
      <c r="F20" s="61" t="s">
        <v>23</v>
      </c>
      <c r="G20" s="61" t="s">
        <v>57</v>
      </c>
      <c r="H20" s="65">
        <v>3979</v>
      </c>
      <c r="I20" s="65">
        <v>3307.3056000000001</v>
      </c>
      <c r="J20" s="65">
        <v>3307.3056000000001</v>
      </c>
    </row>
    <row r="21" spans="1:10" s="27" customFormat="1">
      <c r="A21" s="61" t="s">
        <v>58</v>
      </c>
      <c r="B21" s="61" t="s">
        <v>59</v>
      </c>
      <c r="C21" s="61" t="s">
        <v>20</v>
      </c>
      <c r="D21" s="61" t="s">
        <v>32</v>
      </c>
      <c r="E21" s="61" t="s">
        <v>27</v>
      </c>
      <c r="F21" s="61" t="s">
        <v>28</v>
      </c>
      <c r="G21" s="61" t="s">
        <v>37</v>
      </c>
      <c r="H21" s="65">
        <v>6465.5</v>
      </c>
      <c r="I21" s="65">
        <v>5374.3715999999995</v>
      </c>
      <c r="J21" s="65">
        <v>1515.8483999999999</v>
      </c>
    </row>
    <row r="22" spans="1:10" s="27" customFormat="1">
      <c r="A22" s="61" t="s">
        <v>60</v>
      </c>
      <c r="B22" s="61" t="s">
        <v>61</v>
      </c>
      <c r="C22" s="61" t="s">
        <v>20</v>
      </c>
      <c r="D22" s="61" t="s">
        <v>32</v>
      </c>
      <c r="E22" s="61" t="s">
        <v>27</v>
      </c>
      <c r="F22" s="61" t="s">
        <v>28</v>
      </c>
      <c r="G22" s="61" t="s">
        <v>62</v>
      </c>
      <c r="H22" s="65">
        <v>10374</v>
      </c>
      <c r="I22" s="65">
        <v>8622.1679999999997</v>
      </c>
      <c r="J22" s="65">
        <v>2431.9184</v>
      </c>
    </row>
    <row r="23" spans="1:10" s="27" customFormat="1">
      <c r="A23" s="61" t="s">
        <v>63</v>
      </c>
      <c r="B23" s="61" t="s">
        <v>64</v>
      </c>
      <c r="C23" s="61" t="s">
        <v>20</v>
      </c>
      <c r="D23" s="61" t="s">
        <v>32</v>
      </c>
      <c r="E23" s="61" t="s">
        <v>27</v>
      </c>
      <c r="F23" s="61" t="s">
        <v>28</v>
      </c>
      <c r="G23" s="61" t="s">
        <v>37</v>
      </c>
      <c r="H23" s="65">
        <v>8580</v>
      </c>
      <c r="I23" s="65">
        <v>7131.6503999999995</v>
      </c>
      <c r="J23" s="65">
        <v>1935.0792000000001</v>
      </c>
    </row>
    <row r="24" spans="1:10" s="27" customFormat="1">
      <c r="A24" s="61" t="s">
        <v>65</v>
      </c>
      <c r="B24" s="61" t="s">
        <v>66</v>
      </c>
      <c r="C24" s="61" t="s">
        <v>20</v>
      </c>
      <c r="D24" s="61" t="s">
        <v>32</v>
      </c>
      <c r="E24" s="61" t="s">
        <v>27</v>
      </c>
      <c r="F24" s="61" t="s">
        <v>28</v>
      </c>
      <c r="G24" s="61" t="s">
        <v>46</v>
      </c>
      <c r="H24" s="65">
        <v>5784</v>
      </c>
      <c r="I24" s="65">
        <v>4806.5496000000003</v>
      </c>
      <c r="J24" s="65">
        <v>1160.0455999999999</v>
      </c>
    </row>
    <row r="25" spans="1:10" s="27" customFormat="1">
      <c r="A25" s="66" t="s">
        <v>67</v>
      </c>
      <c r="B25" s="66" t="s">
        <v>68</v>
      </c>
      <c r="C25" s="66" t="s">
        <v>20</v>
      </c>
      <c r="D25" s="66" t="s">
        <v>32</v>
      </c>
      <c r="E25" s="66" t="s">
        <v>27</v>
      </c>
      <c r="F25" s="66" t="s">
        <v>28</v>
      </c>
      <c r="G25" s="66" t="s">
        <v>46</v>
      </c>
      <c r="H25" s="67">
        <v>2139.5</v>
      </c>
      <c r="I25" s="67">
        <v>1777.2768000000001</v>
      </c>
      <c r="J25" s="67">
        <v>501.28319999999991</v>
      </c>
    </row>
    <row r="26" spans="1:10" s="27" customFormat="1">
      <c r="A26" s="61" t="s">
        <v>69</v>
      </c>
      <c r="B26" s="61" t="s">
        <v>70</v>
      </c>
      <c r="C26" s="61" t="s">
        <v>20</v>
      </c>
      <c r="D26" s="61" t="s">
        <v>32</v>
      </c>
      <c r="E26" s="61" t="s">
        <v>27</v>
      </c>
      <c r="F26" s="61" t="s">
        <v>28</v>
      </c>
      <c r="G26" s="61" t="s">
        <v>43</v>
      </c>
      <c r="H26" s="65">
        <v>1482.5</v>
      </c>
      <c r="I26" s="65">
        <v>1230.4223999999999</v>
      </c>
      <c r="J26" s="65">
        <v>318.99840000000006</v>
      </c>
    </row>
    <row r="27" spans="1:10" s="27" customFormat="1">
      <c r="A27" s="61" t="s">
        <v>71</v>
      </c>
      <c r="B27" s="61" t="s">
        <v>72</v>
      </c>
      <c r="C27" s="61" t="s">
        <v>20</v>
      </c>
      <c r="D27" s="61" t="s">
        <v>32</v>
      </c>
      <c r="E27" s="61" t="s">
        <v>27</v>
      </c>
      <c r="F27" s="61" t="s">
        <v>28</v>
      </c>
      <c r="G27" s="61" t="s">
        <v>43</v>
      </c>
      <c r="H27" s="65">
        <v>1482.5</v>
      </c>
      <c r="I27" s="65">
        <v>1230.4223999999999</v>
      </c>
      <c r="J27" s="65">
        <v>318.99840000000006</v>
      </c>
    </row>
    <row r="28" spans="1:10" s="27" customFormat="1">
      <c r="A28" s="61" t="s">
        <v>73</v>
      </c>
      <c r="B28" s="61" t="s">
        <v>74</v>
      </c>
      <c r="C28" s="61" t="s">
        <v>20</v>
      </c>
      <c r="D28" s="61" t="s">
        <v>32</v>
      </c>
      <c r="E28" s="61" t="s">
        <v>27</v>
      </c>
      <c r="F28" s="61" t="s">
        <v>28</v>
      </c>
      <c r="G28" s="61" t="s">
        <v>29</v>
      </c>
      <c r="H28" s="65">
        <v>278</v>
      </c>
      <c r="I28" s="65">
        <v>229.06800000000001</v>
      </c>
      <c r="J28" s="65">
        <v>64.236000000000004</v>
      </c>
    </row>
    <row r="29" spans="1:10" s="27" customFormat="1">
      <c r="A29" s="61" t="s">
        <v>75</v>
      </c>
      <c r="B29" s="61" t="s">
        <v>76</v>
      </c>
      <c r="C29" s="61" t="s">
        <v>20</v>
      </c>
      <c r="D29" s="61" t="s">
        <v>32</v>
      </c>
      <c r="E29" s="61" t="s">
        <v>27</v>
      </c>
      <c r="F29" s="61" t="s">
        <v>28</v>
      </c>
      <c r="G29" s="61" t="s">
        <v>29</v>
      </c>
      <c r="H29" s="65">
        <v>358.5</v>
      </c>
      <c r="I29" s="65">
        <v>297.78839999999997</v>
      </c>
      <c r="J29" s="65">
        <v>83.506799999999998</v>
      </c>
    </row>
    <row r="30" spans="1:10" s="27" customFormat="1">
      <c r="A30" s="61" t="s">
        <v>77</v>
      </c>
      <c r="B30" s="61" t="s">
        <v>78</v>
      </c>
      <c r="C30" s="61" t="s">
        <v>20</v>
      </c>
      <c r="D30" s="61" t="s">
        <v>32</v>
      </c>
      <c r="E30" s="61" t="s">
        <v>27</v>
      </c>
      <c r="F30" s="61" t="s">
        <v>28</v>
      </c>
      <c r="G30" s="61" t="s">
        <v>29</v>
      </c>
      <c r="H30" s="65">
        <v>197.5</v>
      </c>
      <c r="I30" s="65">
        <v>163.74119999999999</v>
      </c>
      <c r="J30" s="65">
        <v>46.177199999999999</v>
      </c>
    </row>
    <row r="31" spans="1:10" s="27" customFormat="1">
      <c r="A31" s="61" t="s">
        <v>79</v>
      </c>
      <c r="B31" s="61" t="s">
        <v>80</v>
      </c>
      <c r="C31" s="61" t="s">
        <v>20</v>
      </c>
      <c r="D31" s="61" t="s">
        <v>32</v>
      </c>
      <c r="E31" s="61" t="s">
        <v>27</v>
      </c>
      <c r="F31" s="61" t="s">
        <v>28</v>
      </c>
      <c r="G31" s="61" t="s">
        <v>29</v>
      </c>
      <c r="H31" s="65">
        <v>376</v>
      </c>
      <c r="I31" s="65">
        <v>311.30220000000003</v>
      </c>
      <c r="J31" s="65">
        <v>87.809399999999997</v>
      </c>
    </row>
    <row r="32" spans="1:10" s="27" customFormat="1">
      <c r="A32" s="61" t="s">
        <v>81</v>
      </c>
      <c r="B32" s="61" t="s">
        <v>82</v>
      </c>
      <c r="C32" s="61" t="s">
        <v>20</v>
      </c>
      <c r="D32" s="61" t="s">
        <v>32</v>
      </c>
      <c r="E32" s="61" t="s">
        <v>27</v>
      </c>
      <c r="F32" s="61" t="s">
        <v>28</v>
      </c>
      <c r="G32" s="61" t="s">
        <v>29</v>
      </c>
      <c r="H32" s="65">
        <v>298</v>
      </c>
      <c r="I32" s="65">
        <v>245.79360000000003</v>
      </c>
      <c r="J32" s="65">
        <v>69.326400000000007</v>
      </c>
    </row>
    <row r="33" spans="1:10" s="27" customFormat="1">
      <c r="A33" s="61" t="s">
        <v>83</v>
      </c>
      <c r="B33" s="61" t="s">
        <v>84</v>
      </c>
      <c r="C33" s="61" t="s">
        <v>20</v>
      </c>
      <c r="D33" s="61" t="s">
        <v>32</v>
      </c>
      <c r="E33" s="61" t="s">
        <v>27</v>
      </c>
      <c r="F33" s="61" t="s">
        <v>28</v>
      </c>
      <c r="G33" s="61" t="s">
        <v>29</v>
      </c>
      <c r="H33" s="65">
        <v>487.5</v>
      </c>
      <c r="I33" s="65">
        <v>404.38380000000001</v>
      </c>
      <c r="J33" s="65">
        <v>114.0694</v>
      </c>
    </row>
    <row r="34" spans="1:10" s="27" customFormat="1">
      <c r="A34" s="61" t="s">
        <v>85</v>
      </c>
      <c r="B34" s="61" t="s">
        <v>86</v>
      </c>
      <c r="C34" s="61" t="s">
        <v>20</v>
      </c>
      <c r="D34" s="61" t="s">
        <v>32</v>
      </c>
      <c r="E34" s="61" t="s">
        <v>27</v>
      </c>
      <c r="F34" s="61" t="s">
        <v>28</v>
      </c>
      <c r="G34" s="61" t="s">
        <v>29</v>
      </c>
      <c r="H34" s="65">
        <v>100</v>
      </c>
      <c r="I34" s="65">
        <v>81.931200000000004</v>
      </c>
      <c r="J34" s="65">
        <v>23.108800000000002</v>
      </c>
    </row>
    <row r="35" spans="1:10" s="28" customFormat="1">
      <c r="A35" s="66" t="s">
        <v>87</v>
      </c>
      <c r="B35" s="66" t="s">
        <v>88</v>
      </c>
      <c r="C35" s="66" t="s">
        <v>20</v>
      </c>
      <c r="D35" s="66" t="s">
        <v>32</v>
      </c>
      <c r="E35" s="66" t="s">
        <v>27</v>
      </c>
      <c r="F35" s="66" t="s">
        <v>28</v>
      </c>
      <c r="G35" s="66" t="s">
        <v>29</v>
      </c>
      <c r="H35" s="67">
        <v>114</v>
      </c>
      <c r="I35" s="67">
        <v>93.081599999999995</v>
      </c>
      <c r="J35" s="67">
        <v>26.26</v>
      </c>
    </row>
    <row r="36" spans="1:10" s="28" customFormat="1">
      <c r="A36" s="61" t="s">
        <v>89</v>
      </c>
      <c r="B36" s="61" t="s">
        <v>90</v>
      </c>
      <c r="C36" s="61" t="s">
        <v>20</v>
      </c>
      <c r="D36" s="61" t="s">
        <v>32</v>
      </c>
      <c r="E36" s="61" t="s">
        <v>27</v>
      </c>
      <c r="F36" s="61" t="s">
        <v>28</v>
      </c>
      <c r="G36" s="61" t="s">
        <v>91</v>
      </c>
      <c r="H36" s="65">
        <v>693.5</v>
      </c>
      <c r="I36" s="65">
        <v>575.09399999999994</v>
      </c>
      <c r="J36" s="65">
        <v>162.20599999999999</v>
      </c>
    </row>
    <row r="37" spans="1:10" s="28" customFormat="1">
      <c r="A37" s="66" t="s">
        <v>92</v>
      </c>
      <c r="B37" s="66" t="s">
        <v>93</v>
      </c>
      <c r="C37" s="66" t="s">
        <v>20</v>
      </c>
      <c r="D37" s="66" t="s">
        <v>32</v>
      </c>
      <c r="E37" s="66" t="s">
        <v>27</v>
      </c>
      <c r="F37" s="66" t="s">
        <v>28</v>
      </c>
      <c r="G37" s="66" t="s">
        <v>91</v>
      </c>
      <c r="H37" s="67">
        <v>913.5</v>
      </c>
      <c r="I37" s="67">
        <v>759.31799999999998</v>
      </c>
      <c r="J37" s="67">
        <v>214.16039999999998</v>
      </c>
    </row>
    <row r="38" spans="1:10" s="28" customFormat="1">
      <c r="A38" s="61" t="s">
        <v>94</v>
      </c>
      <c r="B38" s="61" t="s">
        <v>95</v>
      </c>
      <c r="C38" s="61" t="s">
        <v>20</v>
      </c>
      <c r="D38" s="61" t="s">
        <v>32</v>
      </c>
      <c r="E38" s="61" t="s">
        <v>27</v>
      </c>
      <c r="F38" s="61" t="s">
        <v>28</v>
      </c>
      <c r="G38" s="61" t="s">
        <v>43</v>
      </c>
      <c r="H38" s="65">
        <v>989</v>
      </c>
      <c r="I38" s="65">
        <v>820.221</v>
      </c>
      <c r="J38" s="65">
        <v>231.35059999999999</v>
      </c>
    </row>
    <row r="39" spans="1:10" s="28" customFormat="1">
      <c r="A39" s="61" t="s">
        <v>96</v>
      </c>
      <c r="B39" s="61" t="s">
        <v>97</v>
      </c>
      <c r="C39" s="61" t="s">
        <v>20</v>
      </c>
      <c r="D39" s="61" t="s">
        <v>32</v>
      </c>
      <c r="E39" s="61" t="s">
        <v>27</v>
      </c>
      <c r="F39" s="61" t="s">
        <v>28</v>
      </c>
      <c r="G39" s="61" t="s">
        <v>43</v>
      </c>
      <c r="H39" s="65">
        <v>1401</v>
      </c>
      <c r="I39" s="65">
        <v>1163.7018</v>
      </c>
      <c r="J39" s="65">
        <v>328.22979999999995</v>
      </c>
    </row>
    <row r="40" spans="1:10" s="28" customFormat="1">
      <c r="A40" s="61" t="s">
        <v>98</v>
      </c>
      <c r="B40" s="61" t="s">
        <v>99</v>
      </c>
      <c r="C40" s="61" t="s">
        <v>20</v>
      </c>
      <c r="D40" s="61" t="s">
        <v>32</v>
      </c>
      <c r="E40" s="61" t="s">
        <v>27</v>
      </c>
      <c r="F40" s="61" t="s">
        <v>28</v>
      </c>
      <c r="G40" s="61" t="s">
        <v>37</v>
      </c>
      <c r="H40" s="65">
        <v>6178.5</v>
      </c>
      <c r="I40" s="65">
        <v>5134.335</v>
      </c>
      <c r="J40" s="65">
        <v>1448.1582000000001</v>
      </c>
    </row>
    <row r="41" spans="1:10" s="28" customFormat="1">
      <c r="A41" s="61" t="s">
        <v>100</v>
      </c>
      <c r="B41" s="61" t="s">
        <v>101</v>
      </c>
      <c r="C41" s="61" t="s">
        <v>20</v>
      </c>
      <c r="D41" s="61" t="s">
        <v>32</v>
      </c>
      <c r="E41" s="61" t="s">
        <v>27</v>
      </c>
      <c r="F41" s="61" t="s">
        <v>28</v>
      </c>
      <c r="G41" s="61" t="s">
        <v>62</v>
      </c>
      <c r="H41" s="65">
        <v>12346</v>
      </c>
      <c r="I41" s="65">
        <v>10260.428400000001</v>
      </c>
      <c r="J41" s="65">
        <v>2893.9732000000004</v>
      </c>
    </row>
    <row r="42" spans="1:10" s="27" customFormat="1">
      <c r="A42" s="66" t="s">
        <v>102</v>
      </c>
      <c r="B42" s="66" t="s">
        <v>103</v>
      </c>
      <c r="C42" s="66" t="s">
        <v>20</v>
      </c>
      <c r="D42" s="66" t="s">
        <v>32</v>
      </c>
      <c r="E42" s="66" t="s">
        <v>27</v>
      </c>
      <c r="F42" s="66" t="s">
        <v>28</v>
      </c>
      <c r="G42" s="66" t="s">
        <v>46</v>
      </c>
      <c r="H42" s="67">
        <v>3089</v>
      </c>
      <c r="I42" s="67">
        <v>2567.5614</v>
      </c>
      <c r="J42" s="67">
        <v>724.1902</v>
      </c>
    </row>
    <row r="43" spans="1:10" s="27" customFormat="1">
      <c r="A43" s="66" t="s">
        <v>104</v>
      </c>
      <c r="B43" s="66" t="s">
        <v>105</v>
      </c>
      <c r="C43" s="66" t="s">
        <v>20</v>
      </c>
      <c r="D43" s="66" t="s">
        <v>32</v>
      </c>
      <c r="E43" s="66" t="s">
        <v>27</v>
      </c>
      <c r="F43" s="66" t="s">
        <v>28</v>
      </c>
      <c r="G43" s="66" t="s">
        <v>91</v>
      </c>
      <c r="H43" s="67">
        <v>520.5</v>
      </c>
      <c r="I43" s="67">
        <v>432.68399999999997</v>
      </c>
      <c r="J43" s="67">
        <v>115.30159999999999</v>
      </c>
    </row>
    <row r="44" spans="1:10" s="27" customFormat="1">
      <c r="A44" s="61" t="s">
        <v>106</v>
      </c>
      <c r="B44" s="61" t="s">
        <v>107</v>
      </c>
      <c r="C44" s="61" t="s">
        <v>20</v>
      </c>
      <c r="D44" s="61" t="s">
        <v>32</v>
      </c>
      <c r="E44" s="61" t="s">
        <v>27</v>
      </c>
      <c r="F44" s="61" t="s">
        <v>28</v>
      </c>
      <c r="G44" s="61" t="s">
        <v>91</v>
      </c>
      <c r="H44" s="65">
        <v>679</v>
      </c>
      <c r="I44" s="65">
        <v>562.5498</v>
      </c>
      <c r="J44" s="65">
        <v>149.9042</v>
      </c>
    </row>
    <row r="45" spans="1:10" s="27" customFormat="1">
      <c r="A45" s="61" t="s">
        <v>108</v>
      </c>
      <c r="B45" s="61" t="s">
        <v>109</v>
      </c>
      <c r="C45" s="61" t="s">
        <v>20</v>
      </c>
      <c r="D45" s="61" t="s">
        <v>21</v>
      </c>
      <c r="E45" s="61" t="s">
        <v>22</v>
      </c>
      <c r="F45" s="61" t="s">
        <v>23</v>
      </c>
      <c r="G45" s="61" t="s">
        <v>24</v>
      </c>
      <c r="H45" s="65">
        <v>144</v>
      </c>
      <c r="I45" s="65">
        <v>119.62439999999999</v>
      </c>
      <c r="J45" s="65">
        <v>119.62439999999999</v>
      </c>
    </row>
    <row r="46" spans="1:10" s="27" customFormat="1">
      <c r="A46" s="66" t="s">
        <v>110</v>
      </c>
      <c r="B46" s="66" t="s">
        <v>111</v>
      </c>
      <c r="C46" s="66" t="s">
        <v>20</v>
      </c>
      <c r="D46" s="66" t="s">
        <v>21</v>
      </c>
      <c r="E46" s="66" t="s">
        <v>27</v>
      </c>
      <c r="F46" s="66" t="s">
        <v>28</v>
      </c>
      <c r="G46" s="66" t="s">
        <v>29</v>
      </c>
      <c r="H46" s="67">
        <v>249</v>
      </c>
      <c r="I46" s="67">
        <v>206.2824</v>
      </c>
      <c r="J46" s="67">
        <v>57.206400000000002</v>
      </c>
    </row>
    <row r="47" spans="1:10" s="27" customFormat="1">
      <c r="A47" s="61" t="s">
        <v>112</v>
      </c>
      <c r="B47" s="61" t="s">
        <v>113</v>
      </c>
      <c r="C47" s="61" t="s">
        <v>20</v>
      </c>
      <c r="D47" s="61" t="s">
        <v>21</v>
      </c>
      <c r="E47" s="61" t="s">
        <v>22</v>
      </c>
      <c r="F47" s="61" t="s">
        <v>23</v>
      </c>
      <c r="G47" s="61" t="s">
        <v>24</v>
      </c>
      <c r="H47" s="65">
        <v>144</v>
      </c>
      <c r="I47" s="65">
        <v>119.62439999999999</v>
      </c>
      <c r="J47" s="65">
        <v>119.62439999999999</v>
      </c>
    </row>
    <row r="48" spans="1:10" s="27" customFormat="1">
      <c r="A48" s="61" t="s">
        <v>114</v>
      </c>
      <c r="B48" s="61" t="s">
        <v>115</v>
      </c>
      <c r="C48" s="61" t="s">
        <v>20</v>
      </c>
      <c r="D48" s="61" t="s">
        <v>21</v>
      </c>
      <c r="E48" s="61" t="s">
        <v>27</v>
      </c>
      <c r="F48" s="61" t="s">
        <v>28</v>
      </c>
      <c r="G48" s="61" t="s">
        <v>29</v>
      </c>
      <c r="H48" s="65">
        <v>249</v>
      </c>
      <c r="I48" s="65">
        <v>206.2824</v>
      </c>
      <c r="J48" s="65">
        <v>57.206400000000002</v>
      </c>
    </row>
    <row r="49" spans="1:10" s="27" customFormat="1">
      <c r="A49" s="66" t="s">
        <v>116</v>
      </c>
      <c r="B49" s="66" t="s">
        <v>117</v>
      </c>
      <c r="C49" s="66" t="s">
        <v>20</v>
      </c>
      <c r="D49" s="66" t="s">
        <v>32</v>
      </c>
      <c r="E49" s="66" t="s">
        <v>22</v>
      </c>
      <c r="F49" s="66" t="s">
        <v>23</v>
      </c>
      <c r="G49" s="66" t="s">
        <v>24</v>
      </c>
      <c r="H49" s="67">
        <v>33</v>
      </c>
      <c r="I49" s="67">
        <v>27.027600000000003</v>
      </c>
      <c r="J49" s="67">
        <v>27.027600000000003</v>
      </c>
    </row>
    <row r="50" spans="1:10" s="27" customFormat="1">
      <c r="A50" s="66" t="s">
        <v>118</v>
      </c>
      <c r="B50" s="66" t="s">
        <v>119</v>
      </c>
      <c r="C50" s="66" t="s">
        <v>20</v>
      </c>
      <c r="D50" s="66" t="s">
        <v>32</v>
      </c>
      <c r="E50" s="66" t="s">
        <v>22</v>
      </c>
      <c r="F50" s="66" t="s">
        <v>23</v>
      </c>
      <c r="G50" s="66" t="s">
        <v>24</v>
      </c>
      <c r="H50" s="67">
        <v>43</v>
      </c>
      <c r="I50" s="67">
        <v>35.147999999999996</v>
      </c>
      <c r="J50" s="67">
        <v>35.147999999999996</v>
      </c>
    </row>
    <row r="51" spans="1:10" s="27" customFormat="1">
      <c r="A51" s="61" t="s">
        <v>120</v>
      </c>
      <c r="B51" s="61" t="s">
        <v>121</v>
      </c>
      <c r="C51" s="61" t="s">
        <v>20</v>
      </c>
      <c r="D51" s="61" t="s">
        <v>32</v>
      </c>
      <c r="E51" s="61" t="s">
        <v>27</v>
      </c>
      <c r="F51" s="61" t="s">
        <v>28</v>
      </c>
      <c r="G51" s="61" t="s">
        <v>29</v>
      </c>
      <c r="H51" s="65">
        <v>85.5</v>
      </c>
      <c r="I51" s="65">
        <v>70.053600000000003</v>
      </c>
      <c r="J51" s="65">
        <v>17.614399999999996</v>
      </c>
    </row>
    <row r="52" spans="1:10" s="27" customFormat="1">
      <c r="A52" s="61" t="s">
        <v>122</v>
      </c>
      <c r="B52" s="61" t="s">
        <v>123</v>
      </c>
      <c r="C52" s="61" t="s">
        <v>20</v>
      </c>
      <c r="D52" s="61" t="s">
        <v>32</v>
      </c>
      <c r="E52" s="61" t="s">
        <v>27</v>
      </c>
      <c r="F52" s="61" t="s">
        <v>28</v>
      </c>
      <c r="G52" s="61" t="s">
        <v>29</v>
      </c>
      <c r="H52" s="65">
        <v>109.5</v>
      </c>
      <c r="I52" s="65">
        <v>90.9</v>
      </c>
      <c r="J52" s="65">
        <v>22.866400000000002</v>
      </c>
    </row>
    <row r="53" spans="1:10" s="27" customFormat="1">
      <c r="A53" s="61" t="s">
        <v>124</v>
      </c>
      <c r="B53" s="61" t="s">
        <v>125</v>
      </c>
      <c r="C53" s="61" t="s">
        <v>20</v>
      </c>
      <c r="D53" s="61" t="s">
        <v>32</v>
      </c>
      <c r="E53" s="61" t="s">
        <v>22</v>
      </c>
      <c r="F53" s="61" t="s">
        <v>23</v>
      </c>
      <c r="G53" s="61" t="s">
        <v>24</v>
      </c>
      <c r="H53" s="65">
        <v>53</v>
      </c>
      <c r="I53" s="65">
        <v>43.995600000000003</v>
      </c>
      <c r="J53" s="65">
        <v>43.995600000000003</v>
      </c>
    </row>
    <row r="54" spans="1:10" s="27" customFormat="1">
      <c r="A54" s="61" t="s">
        <v>126</v>
      </c>
      <c r="B54" s="61" t="s">
        <v>127</v>
      </c>
      <c r="C54" s="61" t="s">
        <v>20</v>
      </c>
      <c r="D54" s="61" t="s">
        <v>32</v>
      </c>
      <c r="E54" s="61" t="s">
        <v>22</v>
      </c>
      <c r="F54" s="61" t="s">
        <v>23</v>
      </c>
      <c r="G54" s="61" t="s">
        <v>24</v>
      </c>
      <c r="H54" s="65">
        <v>69</v>
      </c>
      <c r="I54" s="65">
        <v>57.206400000000002</v>
      </c>
      <c r="J54" s="65">
        <v>57.206400000000002</v>
      </c>
    </row>
    <row r="55" spans="1:10" s="27" customFormat="1">
      <c r="A55" s="61" t="s">
        <v>128</v>
      </c>
      <c r="B55" s="61" t="s">
        <v>129</v>
      </c>
      <c r="C55" s="61" t="s">
        <v>20</v>
      </c>
      <c r="D55" s="61" t="s">
        <v>32</v>
      </c>
      <c r="E55" s="61" t="s">
        <v>27</v>
      </c>
      <c r="F55" s="61" t="s">
        <v>28</v>
      </c>
      <c r="G55" s="61" t="s">
        <v>29</v>
      </c>
      <c r="H55" s="65">
        <v>86</v>
      </c>
      <c r="I55" s="65">
        <v>71.568600000000004</v>
      </c>
      <c r="J55" s="65">
        <v>20.179799999999997</v>
      </c>
    </row>
    <row r="56" spans="1:10" s="27" customFormat="1">
      <c r="A56" s="66" t="s">
        <v>130</v>
      </c>
      <c r="B56" s="66" t="s">
        <v>131</v>
      </c>
      <c r="C56" s="66" t="s">
        <v>20</v>
      </c>
      <c r="D56" s="66" t="s">
        <v>32</v>
      </c>
      <c r="E56" s="66" t="s">
        <v>27</v>
      </c>
      <c r="F56" s="66" t="s">
        <v>28</v>
      </c>
      <c r="G56" s="66" t="s">
        <v>29</v>
      </c>
      <c r="H56" s="67">
        <v>114</v>
      </c>
      <c r="I56" s="67">
        <v>92.960400000000007</v>
      </c>
      <c r="J56" s="67">
        <v>26.2196</v>
      </c>
    </row>
    <row r="57" spans="1:10" s="28" customFormat="1">
      <c r="A57" s="66" t="s">
        <v>132</v>
      </c>
      <c r="B57" s="66" t="s">
        <v>133</v>
      </c>
      <c r="C57" s="66" t="s">
        <v>20</v>
      </c>
      <c r="D57" s="66" t="s">
        <v>32</v>
      </c>
      <c r="E57" s="66" t="s">
        <v>22</v>
      </c>
      <c r="F57" s="66" t="s">
        <v>23</v>
      </c>
      <c r="G57" s="66" t="s">
        <v>57</v>
      </c>
      <c r="H57" s="67">
        <v>3180</v>
      </c>
      <c r="I57" s="67">
        <v>2642.7660000000001</v>
      </c>
      <c r="J57" s="67">
        <v>2642.7660000000001</v>
      </c>
    </row>
    <row r="58" spans="1:10" s="28" customFormat="1">
      <c r="A58" s="61" t="s">
        <v>134</v>
      </c>
      <c r="B58" s="61" t="s">
        <v>135</v>
      </c>
      <c r="C58" s="61" t="s">
        <v>20</v>
      </c>
      <c r="D58" s="61" t="s">
        <v>32</v>
      </c>
      <c r="E58" s="61" t="s">
        <v>27</v>
      </c>
      <c r="F58" s="61" t="s">
        <v>28</v>
      </c>
      <c r="G58" s="61" t="s">
        <v>37</v>
      </c>
      <c r="H58" s="65">
        <v>5167.5</v>
      </c>
      <c r="I58" s="65">
        <v>4294.4189999999999</v>
      </c>
      <c r="J58" s="65">
        <v>1211.2526</v>
      </c>
    </row>
    <row r="59" spans="1:10" s="28" customFormat="1">
      <c r="A59" s="61" t="s">
        <v>136</v>
      </c>
      <c r="B59" s="61" t="s">
        <v>137</v>
      </c>
      <c r="C59" s="61" t="s">
        <v>20</v>
      </c>
      <c r="D59" s="61" t="s">
        <v>32</v>
      </c>
      <c r="E59" s="61" t="s">
        <v>22</v>
      </c>
      <c r="F59" s="61" t="s">
        <v>23</v>
      </c>
      <c r="G59" s="61" t="s">
        <v>138</v>
      </c>
      <c r="H59" s="65">
        <v>556</v>
      </c>
      <c r="I59" s="65">
        <v>461.6508</v>
      </c>
      <c r="J59" s="65">
        <v>461.6508</v>
      </c>
    </row>
    <row r="60" spans="1:10" s="28" customFormat="1">
      <c r="A60" s="61" t="s">
        <v>139</v>
      </c>
      <c r="B60" s="61" t="s">
        <v>140</v>
      </c>
      <c r="C60" s="61" t="s">
        <v>20</v>
      </c>
      <c r="D60" s="61" t="s">
        <v>32</v>
      </c>
      <c r="E60" s="61" t="s">
        <v>27</v>
      </c>
      <c r="F60" s="61" t="s">
        <v>28</v>
      </c>
      <c r="G60" s="61" t="s">
        <v>43</v>
      </c>
      <c r="H60" s="65">
        <v>902.5</v>
      </c>
      <c r="I60" s="65">
        <v>750.10679999999991</v>
      </c>
      <c r="J60" s="65">
        <v>211.57479999999995</v>
      </c>
    </row>
    <row r="61" spans="1:10" s="28" customFormat="1">
      <c r="A61" s="61" t="s">
        <v>141</v>
      </c>
      <c r="B61" s="61" t="s">
        <v>142</v>
      </c>
      <c r="C61" s="61" t="s">
        <v>20</v>
      </c>
      <c r="D61" s="61" t="s">
        <v>32</v>
      </c>
      <c r="E61" s="61" t="s">
        <v>22</v>
      </c>
      <c r="F61" s="61" t="s">
        <v>23</v>
      </c>
      <c r="G61" s="61" t="s">
        <v>24</v>
      </c>
      <c r="H61" s="65">
        <v>14</v>
      </c>
      <c r="I61" s="65">
        <v>11.635199999999999</v>
      </c>
      <c r="J61" s="65">
        <v>11.635199999999999</v>
      </c>
    </row>
    <row r="62" spans="1:10" s="28" customFormat="1">
      <c r="A62" s="61" t="s">
        <v>143</v>
      </c>
      <c r="B62" s="61" t="s">
        <v>144</v>
      </c>
      <c r="C62" s="61" t="s">
        <v>20</v>
      </c>
      <c r="D62" s="61" t="s">
        <v>32</v>
      </c>
      <c r="E62" s="61" t="s">
        <v>27</v>
      </c>
      <c r="F62" s="61" t="s">
        <v>28</v>
      </c>
      <c r="G62" s="61" t="s">
        <v>29</v>
      </c>
      <c r="H62" s="65">
        <v>22.5</v>
      </c>
      <c r="I62" s="65">
        <v>16.968</v>
      </c>
      <c r="J62" s="65">
        <v>3.3935999999999993</v>
      </c>
    </row>
    <row r="63" spans="1:10" s="28" customFormat="1">
      <c r="A63" s="61" t="s">
        <v>145</v>
      </c>
      <c r="B63" s="61" t="s">
        <v>146</v>
      </c>
      <c r="C63" s="61" t="s">
        <v>20</v>
      </c>
      <c r="D63" s="61" t="s">
        <v>32</v>
      </c>
      <c r="E63" s="61" t="s">
        <v>22</v>
      </c>
      <c r="F63" s="61" t="s">
        <v>23</v>
      </c>
      <c r="G63" s="61" t="s">
        <v>37</v>
      </c>
      <c r="H63" s="65">
        <v>14367</v>
      </c>
      <c r="I63" s="65">
        <v>11942.1996</v>
      </c>
      <c r="J63" s="65">
        <v>11942.1996</v>
      </c>
    </row>
    <row r="64" spans="1:10" s="28" customFormat="1">
      <c r="A64" s="61" t="s">
        <v>147</v>
      </c>
      <c r="B64" s="61" t="s">
        <v>148</v>
      </c>
      <c r="C64" s="61" t="s">
        <v>20</v>
      </c>
      <c r="D64" s="61" t="s">
        <v>32</v>
      </c>
      <c r="E64" s="61" t="s">
        <v>27</v>
      </c>
      <c r="F64" s="61" t="s">
        <v>28</v>
      </c>
      <c r="G64" s="61" t="s">
        <v>40</v>
      </c>
      <c r="H64" s="65">
        <v>23347</v>
      </c>
      <c r="I64" s="65">
        <v>19405.998599999999</v>
      </c>
      <c r="J64" s="65">
        <v>5473.4929999999995</v>
      </c>
    </row>
    <row r="65" spans="1:10" s="27" customFormat="1">
      <c r="A65" s="61" t="s">
        <v>149</v>
      </c>
      <c r="B65" s="61" t="s">
        <v>150</v>
      </c>
      <c r="C65" s="61" t="s">
        <v>20</v>
      </c>
      <c r="D65" s="61" t="s">
        <v>32</v>
      </c>
      <c r="E65" s="61" t="s">
        <v>151</v>
      </c>
      <c r="F65" s="61" t="s">
        <v>23</v>
      </c>
      <c r="G65" s="61" t="s">
        <v>24</v>
      </c>
      <c r="H65" s="65">
        <v>120</v>
      </c>
      <c r="I65" s="65">
        <v>99.141599999999997</v>
      </c>
      <c r="J65" s="65">
        <v>99.141599999999997</v>
      </c>
    </row>
    <row r="66" spans="1:10" s="27" customFormat="1">
      <c r="A66" s="61" t="s">
        <v>152</v>
      </c>
      <c r="B66" s="61" t="s">
        <v>153</v>
      </c>
      <c r="C66" s="61" t="s">
        <v>20</v>
      </c>
      <c r="D66" s="61" t="s">
        <v>21</v>
      </c>
      <c r="E66" s="61" t="s">
        <v>22</v>
      </c>
      <c r="F66" s="61" t="s">
        <v>23</v>
      </c>
      <c r="G66" s="61" t="s">
        <v>24</v>
      </c>
      <c r="H66" s="65">
        <v>25</v>
      </c>
      <c r="I66" s="65">
        <v>20.119200000000003</v>
      </c>
      <c r="J66" s="65">
        <v>20.119200000000003</v>
      </c>
    </row>
    <row r="67" spans="1:10" s="27" customFormat="1">
      <c r="A67" s="61" t="s">
        <v>154</v>
      </c>
      <c r="B67" s="61" t="s">
        <v>155</v>
      </c>
      <c r="C67" s="61" t="s">
        <v>20</v>
      </c>
      <c r="D67" s="61" t="s">
        <v>21</v>
      </c>
      <c r="E67" s="61" t="s">
        <v>27</v>
      </c>
      <c r="F67" s="61" t="s">
        <v>28</v>
      </c>
      <c r="G67" s="61" t="s">
        <v>29</v>
      </c>
      <c r="H67" s="65">
        <v>44.5</v>
      </c>
      <c r="I67" s="65">
        <v>34.663200000000003</v>
      </c>
      <c r="J67" s="65">
        <v>9.6151999999999997</v>
      </c>
    </row>
    <row r="68" spans="1:10" s="27" customFormat="1">
      <c r="A68" s="66" t="s">
        <v>156</v>
      </c>
      <c r="B68" s="66" t="s">
        <v>157</v>
      </c>
      <c r="C68" s="66" t="s">
        <v>20</v>
      </c>
      <c r="D68" s="66" t="s">
        <v>21</v>
      </c>
      <c r="E68" s="66" t="s">
        <v>27</v>
      </c>
      <c r="F68" s="66" t="s">
        <v>28</v>
      </c>
      <c r="G68" s="66" t="s">
        <v>158</v>
      </c>
      <c r="H68" s="67">
        <v>2372.5</v>
      </c>
      <c r="I68" s="67">
        <v>1970.4090000000001</v>
      </c>
      <c r="J68" s="67">
        <v>394.08179999999999</v>
      </c>
    </row>
    <row r="69" spans="1:10" s="27" customFormat="1">
      <c r="A69" s="66" t="s">
        <v>159</v>
      </c>
      <c r="B69" s="66" t="s">
        <v>160</v>
      </c>
      <c r="C69" s="66" t="s">
        <v>20</v>
      </c>
      <c r="D69" s="66" t="s">
        <v>32</v>
      </c>
      <c r="E69" s="66" t="s">
        <v>22</v>
      </c>
      <c r="F69" s="66" t="s">
        <v>23</v>
      </c>
      <c r="G69" s="66" t="s">
        <v>57</v>
      </c>
      <c r="H69" s="67">
        <v>2668</v>
      </c>
      <c r="I69" s="67">
        <v>2217.5963999999999</v>
      </c>
      <c r="J69" s="67">
        <v>2217.5963999999999</v>
      </c>
    </row>
    <row r="70" spans="1:10" s="27" customFormat="1">
      <c r="A70" s="66" t="s">
        <v>161</v>
      </c>
      <c r="B70" s="66" t="s">
        <v>162</v>
      </c>
      <c r="C70" s="66" t="s">
        <v>20</v>
      </c>
      <c r="D70" s="66" t="s">
        <v>32</v>
      </c>
      <c r="E70" s="66" t="s">
        <v>27</v>
      </c>
      <c r="F70" s="66" t="s">
        <v>28</v>
      </c>
      <c r="G70" s="66" t="s">
        <v>37</v>
      </c>
      <c r="H70" s="67">
        <v>4337.5</v>
      </c>
      <c r="I70" s="67">
        <v>3603.5183999999999</v>
      </c>
      <c r="J70" s="67">
        <v>1016.3832</v>
      </c>
    </row>
    <row r="71" spans="1:10" s="28" customFormat="1">
      <c r="A71" s="66" t="s">
        <v>163</v>
      </c>
      <c r="B71" s="66" t="s">
        <v>164</v>
      </c>
      <c r="C71" s="66" t="s">
        <v>20</v>
      </c>
      <c r="D71" s="66" t="s">
        <v>21</v>
      </c>
      <c r="E71" s="66" t="s">
        <v>22</v>
      </c>
      <c r="F71" s="66" t="s">
        <v>23</v>
      </c>
      <c r="G71" s="66" t="s">
        <v>24</v>
      </c>
      <c r="H71" s="67">
        <v>47</v>
      </c>
      <c r="I71" s="67">
        <v>38.420400000000001</v>
      </c>
      <c r="J71" s="67">
        <v>38.420400000000001</v>
      </c>
    </row>
    <row r="72" spans="1:10" s="27" customFormat="1">
      <c r="A72" s="61" t="s">
        <v>165</v>
      </c>
      <c r="B72" s="61" t="s">
        <v>166</v>
      </c>
      <c r="C72" s="61" t="s">
        <v>20</v>
      </c>
      <c r="D72" s="61" t="s">
        <v>21</v>
      </c>
      <c r="E72" s="61" t="s">
        <v>22</v>
      </c>
      <c r="F72" s="61" t="s">
        <v>23</v>
      </c>
      <c r="G72" s="61" t="s">
        <v>167</v>
      </c>
      <c r="H72" s="65">
        <v>293</v>
      </c>
      <c r="I72" s="65">
        <v>242.76360000000003</v>
      </c>
      <c r="J72" s="65">
        <v>242.76360000000003</v>
      </c>
    </row>
    <row r="73" spans="1:10" s="27" customFormat="1">
      <c r="A73" s="61" t="s">
        <v>168</v>
      </c>
      <c r="B73" s="61" t="s">
        <v>169</v>
      </c>
      <c r="C73" s="61" t="s">
        <v>20</v>
      </c>
      <c r="D73" s="61" t="s">
        <v>21</v>
      </c>
      <c r="E73" s="61" t="s">
        <v>27</v>
      </c>
      <c r="F73" s="61" t="s">
        <v>28</v>
      </c>
      <c r="G73" s="61" t="s">
        <v>170</v>
      </c>
      <c r="H73" s="65">
        <v>506.5</v>
      </c>
      <c r="I73" s="65">
        <v>418.8066</v>
      </c>
      <c r="J73" s="65">
        <v>116.1298</v>
      </c>
    </row>
    <row r="74" spans="1:10" s="27" customFormat="1">
      <c r="A74" s="61" t="s">
        <v>171</v>
      </c>
      <c r="B74" s="61" t="s">
        <v>172</v>
      </c>
      <c r="C74" s="61" t="s">
        <v>20</v>
      </c>
      <c r="D74" s="61" t="s">
        <v>21</v>
      </c>
      <c r="E74" s="61" t="s">
        <v>22</v>
      </c>
      <c r="F74" s="61" t="s">
        <v>23</v>
      </c>
      <c r="G74" s="61" t="s">
        <v>24</v>
      </c>
      <c r="H74" s="65">
        <v>74</v>
      </c>
      <c r="I74" s="65">
        <v>61.448400000000007</v>
      </c>
      <c r="J74" s="65">
        <v>61.448400000000007</v>
      </c>
    </row>
    <row r="75" spans="1:10" s="27" customFormat="1">
      <c r="A75" s="61" t="s">
        <v>173</v>
      </c>
      <c r="B75" s="61" t="s">
        <v>174</v>
      </c>
      <c r="C75" s="61" t="s">
        <v>20</v>
      </c>
      <c r="D75" s="61" t="s">
        <v>21</v>
      </c>
      <c r="E75" s="61" t="s">
        <v>22</v>
      </c>
      <c r="F75" s="61" t="s">
        <v>23</v>
      </c>
      <c r="G75" s="61" t="s">
        <v>167</v>
      </c>
      <c r="H75" s="65">
        <v>399</v>
      </c>
      <c r="I75" s="65">
        <v>331.48199999999997</v>
      </c>
      <c r="J75" s="65">
        <v>331.48199999999997</v>
      </c>
    </row>
    <row r="76" spans="1:10" s="27" customFormat="1">
      <c r="A76" s="61" t="s">
        <v>175</v>
      </c>
      <c r="B76" s="61" t="s">
        <v>176</v>
      </c>
      <c r="C76" s="61" t="s">
        <v>20</v>
      </c>
      <c r="D76" s="61" t="s">
        <v>21</v>
      </c>
      <c r="E76" s="61" t="s">
        <v>27</v>
      </c>
      <c r="F76" s="61" t="s">
        <v>28</v>
      </c>
      <c r="G76" s="61" t="s">
        <v>170</v>
      </c>
      <c r="H76" s="65">
        <v>689</v>
      </c>
      <c r="I76" s="65">
        <v>571.76099999999997</v>
      </c>
      <c r="J76" s="65">
        <v>158.54979999999995</v>
      </c>
    </row>
    <row r="77" spans="1:10" s="27" customFormat="1">
      <c r="A77" s="61" t="s">
        <v>177</v>
      </c>
      <c r="B77" s="61" t="s">
        <v>178</v>
      </c>
      <c r="C77" s="61" t="s">
        <v>20</v>
      </c>
      <c r="D77" s="61" t="s">
        <v>21</v>
      </c>
      <c r="E77" s="61" t="s">
        <v>179</v>
      </c>
      <c r="F77" s="61" t="s">
        <v>23</v>
      </c>
      <c r="G77" s="61" t="s">
        <v>167</v>
      </c>
      <c r="H77" s="65">
        <v>208</v>
      </c>
      <c r="I77" s="65">
        <v>172.7807</v>
      </c>
      <c r="J77" s="65">
        <v>172.7807</v>
      </c>
    </row>
    <row r="78" spans="1:10" s="27" customFormat="1">
      <c r="A78" s="61" t="s">
        <v>180</v>
      </c>
      <c r="B78" s="61" t="s">
        <v>181</v>
      </c>
      <c r="C78" s="61" t="s">
        <v>20</v>
      </c>
      <c r="D78" s="61" t="s">
        <v>21</v>
      </c>
      <c r="E78" s="61" t="s">
        <v>22</v>
      </c>
      <c r="F78" s="61" t="s">
        <v>23</v>
      </c>
      <c r="G78" s="61" t="s">
        <v>167</v>
      </c>
      <c r="H78" s="65">
        <v>293</v>
      </c>
      <c r="I78" s="65">
        <v>242.76360000000003</v>
      </c>
      <c r="J78" s="65">
        <v>242.76360000000003</v>
      </c>
    </row>
    <row r="79" spans="1:10" s="27" customFormat="1">
      <c r="A79" s="61" t="s">
        <v>182</v>
      </c>
      <c r="B79" s="61" t="s">
        <v>183</v>
      </c>
      <c r="C79" s="61" t="s">
        <v>20</v>
      </c>
      <c r="D79" s="61" t="s">
        <v>21</v>
      </c>
      <c r="E79" s="61" t="s">
        <v>27</v>
      </c>
      <c r="F79" s="61" t="s">
        <v>28</v>
      </c>
      <c r="G79" s="61" t="s">
        <v>170</v>
      </c>
      <c r="H79" s="65">
        <v>506.5</v>
      </c>
      <c r="I79" s="65">
        <v>418.8066</v>
      </c>
      <c r="J79" s="65">
        <v>116.1298</v>
      </c>
    </row>
    <row r="80" spans="1:10" s="28" customFormat="1">
      <c r="A80" s="61" t="s">
        <v>184</v>
      </c>
      <c r="B80" s="61" t="s">
        <v>185</v>
      </c>
      <c r="C80" s="61" t="s">
        <v>20</v>
      </c>
      <c r="D80" s="61" t="s">
        <v>21</v>
      </c>
      <c r="E80" s="61" t="s">
        <v>179</v>
      </c>
      <c r="F80" s="61" t="s">
        <v>23</v>
      </c>
      <c r="G80" s="61" t="s">
        <v>167</v>
      </c>
      <c r="H80" s="65">
        <v>142</v>
      </c>
      <c r="I80" s="65">
        <v>117.8266</v>
      </c>
      <c r="J80" s="65">
        <v>117.8266</v>
      </c>
    </row>
    <row r="81" spans="1:10" s="28" customFormat="1">
      <c r="A81" s="61" t="s">
        <v>186</v>
      </c>
      <c r="B81" s="61" t="s">
        <v>187</v>
      </c>
      <c r="C81" s="61" t="s">
        <v>20</v>
      </c>
      <c r="D81" s="61" t="s">
        <v>21</v>
      </c>
      <c r="E81" s="61" t="s">
        <v>22</v>
      </c>
      <c r="F81" s="61" t="s">
        <v>23</v>
      </c>
      <c r="G81" s="61" t="s">
        <v>24</v>
      </c>
      <c r="H81" s="65">
        <v>62</v>
      </c>
      <c r="I81" s="65">
        <v>51.388800000000003</v>
      </c>
      <c r="J81" s="65">
        <v>51.388800000000003</v>
      </c>
    </row>
    <row r="82" spans="1:10" s="28" customFormat="1">
      <c r="A82" s="61" t="s">
        <v>188</v>
      </c>
      <c r="B82" s="61" t="s">
        <v>189</v>
      </c>
      <c r="C82" s="61" t="s">
        <v>20</v>
      </c>
      <c r="D82" s="61" t="s">
        <v>21</v>
      </c>
      <c r="E82" s="61" t="s">
        <v>27</v>
      </c>
      <c r="F82" s="61" t="s">
        <v>28</v>
      </c>
      <c r="G82" s="61" t="s">
        <v>29</v>
      </c>
      <c r="H82" s="65">
        <v>108</v>
      </c>
      <c r="I82" s="65">
        <v>88.657799999999995</v>
      </c>
      <c r="J82" s="65">
        <v>24.583400000000001</v>
      </c>
    </row>
    <row r="83" spans="1:10" s="28" customFormat="1">
      <c r="A83" s="61" t="s">
        <v>190</v>
      </c>
      <c r="B83" s="61" t="s">
        <v>191</v>
      </c>
      <c r="C83" s="61" t="s">
        <v>20</v>
      </c>
      <c r="D83" s="61" t="s">
        <v>21</v>
      </c>
      <c r="E83" s="61" t="s">
        <v>22</v>
      </c>
      <c r="F83" s="61" t="s">
        <v>23</v>
      </c>
      <c r="G83" s="61" t="s">
        <v>24</v>
      </c>
      <c r="H83" s="65">
        <v>62</v>
      </c>
      <c r="I83" s="65">
        <v>51.388800000000003</v>
      </c>
      <c r="J83" s="65">
        <v>51.388800000000003</v>
      </c>
    </row>
    <row r="84" spans="1:10" s="28" customFormat="1">
      <c r="A84" s="66" t="s">
        <v>192</v>
      </c>
      <c r="B84" s="66" t="s">
        <v>193</v>
      </c>
      <c r="C84" s="66" t="s">
        <v>20</v>
      </c>
      <c r="D84" s="66" t="s">
        <v>21</v>
      </c>
      <c r="E84" s="66" t="s">
        <v>27</v>
      </c>
      <c r="F84" s="66" t="s">
        <v>28</v>
      </c>
      <c r="G84" s="66" t="s">
        <v>29</v>
      </c>
      <c r="H84" s="67">
        <v>108</v>
      </c>
      <c r="I84" s="67">
        <v>88.657799999999995</v>
      </c>
      <c r="J84" s="67">
        <v>24.583400000000001</v>
      </c>
    </row>
    <row r="85" spans="1:10" s="28" customFormat="1">
      <c r="A85" s="66" t="s">
        <v>194</v>
      </c>
      <c r="B85" s="66" t="s">
        <v>195</v>
      </c>
      <c r="C85" s="66" t="s">
        <v>20</v>
      </c>
      <c r="D85" s="66" t="s">
        <v>21</v>
      </c>
      <c r="E85" s="66" t="s">
        <v>22</v>
      </c>
      <c r="F85" s="66" t="s">
        <v>23</v>
      </c>
      <c r="G85" s="66" t="s">
        <v>24</v>
      </c>
      <c r="H85" s="67">
        <v>103</v>
      </c>
      <c r="I85" s="67">
        <v>85.082399999999993</v>
      </c>
      <c r="J85" s="67">
        <v>85.082399999999993</v>
      </c>
    </row>
    <row r="86" spans="1:10" s="28" customFormat="1">
      <c r="A86" s="61" t="s">
        <v>196</v>
      </c>
      <c r="B86" s="61" t="s">
        <v>197</v>
      </c>
      <c r="C86" s="61" t="s">
        <v>20</v>
      </c>
      <c r="D86" s="61" t="s">
        <v>21</v>
      </c>
      <c r="E86" s="61" t="s">
        <v>27</v>
      </c>
      <c r="F86" s="61" t="s">
        <v>28</v>
      </c>
      <c r="G86" s="61" t="s">
        <v>29</v>
      </c>
      <c r="H86" s="65">
        <v>177</v>
      </c>
      <c r="I86" s="65">
        <v>146.89439999999999</v>
      </c>
      <c r="J86" s="65">
        <v>40.723199999999999</v>
      </c>
    </row>
    <row r="87" spans="1:10" s="28" customFormat="1">
      <c r="A87" s="61" t="s">
        <v>198</v>
      </c>
      <c r="B87" s="61" t="s">
        <v>199</v>
      </c>
      <c r="C87" s="61" t="s">
        <v>20</v>
      </c>
      <c r="D87" s="61" t="s">
        <v>21</v>
      </c>
      <c r="E87" s="61" t="s">
        <v>22</v>
      </c>
      <c r="F87" s="61" t="s">
        <v>23</v>
      </c>
      <c r="G87" s="61" t="s">
        <v>167</v>
      </c>
      <c r="H87" s="65">
        <v>443</v>
      </c>
      <c r="I87" s="65">
        <v>367.47839999999997</v>
      </c>
      <c r="J87" s="65">
        <v>367.47839999999997</v>
      </c>
    </row>
    <row r="88" spans="1:10" s="28" customFormat="1">
      <c r="A88" s="61" t="s">
        <v>200</v>
      </c>
      <c r="B88" s="61" t="s">
        <v>201</v>
      </c>
      <c r="C88" s="61" t="s">
        <v>20</v>
      </c>
      <c r="D88" s="61" t="s">
        <v>21</v>
      </c>
      <c r="E88" s="61" t="s">
        <v>27</v>
      </c>
      <c r="F88" s="61" t="s">
        <v>28</v>
      </c>
      <c r="G88" s="61" t="s">
        <v>170</v>
      </c>
      <c r="H88" s="65">
        <v>763.5</v>
      </c>
      <c r="I88" s="65">
        <v>633.81539999999995</v>
      </c>
      <c r="J88" s="65">
        <v>175.76019999999997</v>
      </c>
    </row>
    <row r="89" spans="1:10" s="28" customFormat="1">
      <c r="A89" s="61" t="s">
        <v>202</v>
      </c>
      <c r="B89" s="61" t="s">
        <v>203</v>
      </c>
      <c r="C89" s="61" t="s">
        <v>20</v>
      </c>
      <c r="D89" s="61" t="s">
        <v>21</v>
      </c>
      <c r="E89" s="61" t="s">
        <v>22</v>
      </c>
      <c r="F89" s="61" t="s">
        <v>23</v>
      </c>
      <c r="G89" s="61" t="s">
        <v>204</v>
      </c>
      <c r="H89" s="65">
        <v>737</v>
      </c>
      <c r="I89" s="65">
        <v>612.42359999999996</v>
      </c>
      <c r="J89" s="65">
        <v>612.42359999999996</v>
      </c>
    </row>
    <row r="90" spans="1:10" s="27" customFormat="1">
      <c r="A90" s="61" t="s">
        <v>205</v>
      </c>
      <c r="B90" s="61" t="s">
        <v>206</v>
      </c>
      <c r="C90" s="61" t="s">
        <v>20</v>
      </c>
      <c r="D90" s="61" t="s">
        <v>21</v>
      </c>
      <c r="E90" s="61" t="s">
        <v>27</v>
      </c>
      <c r="F90" s="61" t="s">
        <v>28</v>
      </c>
      <c r="G90" s="61" t="s">
        <v>138</v>
      </c>
      <c r="H90" s="65">
        <v>1273</v>
      </c>
      <c r="I90" s="65">
        <v>1056.3185999999998</v>
      </c>
      <c r="J90" s="65">
        <v>292.92020000000002</v>
      </c>
    </row>
    <row r="91" spans="1:10" s="27" customFormat="1">
      <c r="A91" s="61" t="s">
        <v>1317</v>
      </c>
      <c r="B91" s="61" t="s">
        <v>1318</v>
      </c>
      <c r="C91" s="61" t="s">
        <v>20</v>
      </c>
      <c r="D91" s="61" t="s">
        <v>32</v>
      </c>
      <c r="E91" s="61" t="s">
        <v>22</v>
      </c>
      <c r="F91" s="61" t="s">
        <v>23</v>
      </c>
      <c r="G91" s="61" t="s">
        <v>57</v>
      </c>
      <c r="H91" s="65">
        <v>4447</v>
      </c>
      <c r="I91" s="65">
        <v>3695.9940000000001</v>
      </c>
      <c r="J91" s="65">
        <v>3695.9940000000001</v>
      </c>
    </row>
    <row r="92" spans="1:10">
      <c r="A92" s="61" t="s">
        <v>207</v>
      </c>
      <c r="B92" s="61" t="s">
        <v>208</v>
      </c>
      <c r="C92" s="61" t="s">
        <v>20</v>
      </c>
      <c r="D92" s="61" t="s">
        <v>32</v>
      </c>
      <c r="E92" s="61" t="s">
        <v>27</v>
      </c>
      <c r="F92" s="61" t="s">
        <v>28</v>
      </c>
      <c r="G92" s="61" t="s">
        <v>37</v>
      </c>
      <c r="H92" s="65">
        <v>7226</v>
      </c>
      <c r="I92" s="65">
        <v>6006.0660000000007</v>
      </c>
      <c r="J92" s="65">
        <v>1694.0123999999998</v>
      </c>
    </row>
    <row r="93" spans="1:10">
      <c r="A93" s="61" t="s">
        <v>1319</v>
      </c>
      <c r="B93" s="61" t="s">
        <v>1320</v>
      </c>
      <c r="C93" s="61" t="s">
        <v>20</v>
      </c>
      <c r="D93" s="61" t="s">
        <v>32</v>
      </c>
      <c r="E93" s="61" t="s">
        <v>22</v>
      </c>
      <c r="F93" s="61" t="s">
        <v>23</v>
      </c>
      <c r="G93" s="61" t="s">
        <v>24</v>
      </c>
      <c r="H93" s="65">
        <v>133</v>
      </c>
      <c r="I93" s="65">
        <v>110.0496</v>
      </c>
      <c r="J93" s="65">
        <v>110.0496</v>
      </c>
    </row>
    <row r="94" spans="1:10">
      <c r="A94" s="61" t="s">
        <v>1321</v>
      </c>
      <c r="B94" s="61" t="s">
        <v>1322</v>
      </c>
      <c r="C94" s="61" t="s">
        <v>20</v>
      </c>
      <c r="D94" s="61" t="s">
        <v>32</v>
      </c>
      <c r="E94" s="61" t="s">
        <v>22</v>
      </c>
      <c r="F94" s="61" t="s">
        <v>23</v>
      </c>
      <c r="G94" s="61" t="s">
        <v>24</v>
      </c>
      <c r="H94" s="65">
        <v>173</v>
      </c>
      <c r="I94" s="65">
        <v>143.01599999999999</v>
      </c>
      <c r="J94" s="65">
        <v>143.01599999999999</v>
      </c>
    </row>
    <row r="95" spans="1:10">
      <c r="A95" s="66" t="s">
        <v>209</v>
      </c>
      <c r="B95" s="66" t="s">
        <v>210</v>
      </c>
      <c r="C95" s="66" t="s">
        <v>20</v>
      </c>
      <c r="D95" s="66" t="s">
        <v>32</v>
      </c>
      <c r="E95" s="66" t="s">
        <v>27</v>
      </c>
      <c r="F95" s="66" t="s">
        <v>28</v>
      </c>
      <c r="G95" s="66" t="s">
        <v>29</v>
      </c>
      <c r="H95" s="67">
        <v>217</v>
      </c>
      <c r="I95" s="67">
        <v>178.8306</v>
      </c>
      <c r="J95" s="67">
        <v>50.439399999999999</v>
      </c>
    </row>
    <row r="96" spans="1:10">
      <c r="A96" s="66" t="s">
        <v>211</v>
      </c>
      <c r="B96" s="66" t="s">
        <v>212</v>
      </c>
      <c r="C96" s="66" t="s">
        <v>20</v>
      </c>
      <c r="D96" s="66" t="s">
        <v>32</v>
      </c>
      <c r="E96" s="66" t="s">
        <v>27</v>
      </c>
      <c r="F96" s="66" t="s">
        <v>28</v>
      </c>
      <c r="G96" s="66" t="s">
        <v>29</v>
      </c>
      <c r="H96" s="67">
        <v>281</v>
      </c>
      <c r="I96" s="67">
        <v>232.40099999999998</v>
      </c>
      <c r="J96" s="67">
        <v>65.549000000000007</v>
      </c>
    </row>
    <row r="97" spans="1:10">
      <c r="A97" s="61" t="s">
        <v>213</v>
      </c>
      <c r="B97" s="61" t="s">
        <v>214</v>
      </c>
      <c r="C97" s="61" t="s">
        <v>20</v>
      </c>
      <c r="D97" s="61" t="s">
        <v>21</v>
      </c>
      <c r="E97" s="61" t="s">
        <v>22</v>
      </c>
      <c r="F97" s="61" t="s">
        <v>23</v>
      </c>
      <c r="G97" s="61" t="s">
        <v>24</v>
      </c>
      <c r="H97" s="65">
        <v>144</v>
      </c>
      <c r="I97" s="65">
        <v>119.62439999999999</v>
      </c>
      <c r="J97" s="65">
        <v>119.62439999999999</v>
      </c>
    </row>
    <row r="98" spans="1:10">
      <c r="A98" s="61" t="s">
        <v>215</v>
      </c>
      <c r="B98" s="61" t="s">
        <v>216</v>
      </c>
      <c r="C98" s="61" t="s">
        <v>20</v>
      </c>
      <c r="D98" s="61" t="s">
        <v>21</v>
      </c>
      <c r="E98" s="61" t="s">
        <v>27</v>
      </c>
      <c r="F98" s="61" t="s">
        <v>28</v>
      </c>
      <c r="G98" s="61" t="s">
        <v>29</v>
      </c>
      <c r="H98" s="65">
        <v>249</v>
      </c>
      <c r="I98" s="65">
        <v>206.2824</v>
      </c>
      <c r="J98" s="65">
        <v>57.206400000000002</v>
      </c>
    </row>
    <row r="99" spans="1:10">
      <c r="A99" s="61" t="s">
        <v>217</v>
      </c>
      <c r="B99" s="61" t="s">
        <v>218</v>
      </c>
      <c r="C99" s="61" t="s">
        <v>20</v>
      </c>
      <c r="D99" s="61" t="s">
        <v>21</v>
      </c>
      <c r="E99" s="61" t="s">
        <v>22</v>
      </c>
      <c r="F99" s="61" t="s">
        <v>23</v>
      </c>
      <c r="G99" s="61" t="s">
        <v>24</v>
      </c>
      <c r="H99" s="65">
        <v>144</v>
      </c>
      <c r="I99" s="65">
        <v>119.62439999999999</v>
      </c>
      <c r="J99" s="65">
        <v>119.62439999999999</v>
      </c>
    </row>
    <row r="100" spans="1:10">
      <c r="A100" s="61" t="s">
        <v>219</v>
      </c>
      <c r="B100" s="61" t="s">
        <v>220</v>
      </c>
      <c r="C100" s="61" t="s">
        <v>20</v>
      </c>
      <c r="D100" s="61" t="s">
        <v>21</v>
      </c>
      <c r="E100" s="61" t="s">
        <v>27</v>
      </c>
      <c r="F100" s="61" t="s">
        <v>28</v>
      </c>
      <c r="G100" s="61" t="s">
        <v>29</v>
      </c>
      <c r="H100" s="65">
        <v>249</v>
      </c>
      <c r="I100" s="65">
        <v>206.2824</v>
      </c>
      <c r="J100" s="65">
        <v>57.206400000000002</v>
      </c>
    </row>
    <row r="101" spans="1:10">
      <c r="A101" s="61" t="s">
        <v>221</v>
      </c>
      <c r="B101" s="61" t="s">
        <v>1323</v>
      </c>
      <c r="C101" s="61" t="s">
        <v>20</v>
      </c>
      <c r="D101" s="61" t="s">
        <v>32</v>
      </c>
      <c r="E101" s="61" t="s">
        <v>22</v>
      </c>
      <c r="F101" s="61" t="s">
        <v>23</v>
      </c>
      <c r="G101" s="61" t="s">
        <v>37</v>
      </c>
      <c r="H101" s="65">
        <v>11726</v>
      </c>
      <c r="I101" s="65">
        <v>9746.5404000000017</v>
      </c>
      <c r="J101" s="65">
        <v>9746.5404000000017</v>
      </c>
    </row>
    <row r="102" spans="1:10">
      <c r="A102" s="61" t="s">
        <v>222</v>
      </c>
      <c r="B102" s="61" t="s">
        <v>223</v>
      </c>
      <c r="C102" s="61" t="s">
        <v>20</v>
      </c>
      <c r="D102" s="61" t="s">
        <v>32</v>
      </c>
      <c r="E102" s="61" t="s">
        <v>22</v>
      </c>
      <c r="F102" s="61" t="s">
        <v>23</v>
      </c>
      <c r="G102" s="61" t="s">
        <v>37</v>
      </c>
      <c r="H102" s="65">
        <v>11726</v>
      </c>
      <c r="I102" s="65">
        <v>9746.5404000000017</v>
      </c>
      <c r="J102" s="65">
        <v>9746.5404000000017</v>
      </c>
    </row>
    <row r="103" spans="1:10">
      <c r="A103" s="61" t="s">
        <v>224</v>
      </c>
      <c r="B103" s="61" t="s">
        <v>1324</v>
      </c>
      <c r="C103" s="61" t="s">
        <v>20</v>
      </c>
      <c r="D103" s="61" t="s">
        <v>32</v>
      </c>
      <c r="E103" s="61" t="s">
        <v>22</v>
      </c>
      <c r="F103" s="61" t="s">
        <v>23</v>
      </c>
      <c r="G103" s="61" t="s">
        <v>51</v>
      </c>
      <c r="H103" s="65">
        <v>18762</v>
      </c>
      <c r="I103" s="65">
        <v>15594.6828</v>
      </c>
      <c r="J103" s="65">
        <v>15594.6828</v>
      </c>
    </row>
    <row r="104" spans="1:10">
      <c r="A104" s="61" t="s">
        <v>225</v>
      </c>
      <c r="B104" s="61" t="s">
        <v>226</v>
      </c>
      <c r="C104" s="61" t="s">
        <v>20</v>
      </c>
      <c r="D104" s="61" t="s">
        <v>32</v>
      </c>
      <c r="E104" s="61" t="s">
        <v>22</v>
      </c>
      <c r="F104" s="61" t="s">
        <v>23</v>
      </c>
      <c r="G104" s="61" t="s">
        <v>51</v>
      </c>
      <c r="H104" s="65">
        <v>58630</v>
      </c>
      <c r="I104" s="65">
        <v>48734.52</v>
      </c>
      <c r="J104" s="65">
        <v>48734.52</v>
      </c>
    </row>
    <row r="105" spans="1:10">
      <c r="A105" s="61" t="s">
        <v>227</v>
      </c>
      <c r="B105" s="61" t="s">
        <v>1325</v>
      </c>
      <c r="C105" s="61" t="s">
        <v>20</v>
      </c>
      <c r="D105" s="61" t="s">
        <v>32</v>
      </c>
      <c r="E105" s="61" t="s">
        <v>27</v>
      </c>
      <c r="F105" s="61" t="s">
        <v>28</v>
      </c>
      <c r="G105" s="61" t="s">
        <v>40</v>
      </c>
      <c r="H105" s="65">
        <v>19054</v>
      </c>
      <c r="I105" s="65">
        <v>15838.0524</v>
      </c>
      <c r="J105" s="65">
        <v>4467.1491999999998</v>
      </c>
    </row>
    <row r="106" spans="1:10">
      <c r="A106" s="66" t="s">
        <v>228</v>
      </c>
      <c r="B106" s="66" t="s">
        <v>229</v>
      </c>
      <c r="C106" s="66" t="s">
        <v>20</v>
      </c>
      <c r="D106" s="66" t="s">
        <v>32</v>
      </c>
      <c r="E106" s="66" t="s">
        <v>27</v>
      </c>
      <c r="F106" s="66" t="s">
        <v>28</v>
      </c>
      <c r="G106" s="66" t="s">
        <v>40</v>
      </c>
      <c r="H106" s="67">
        <v>19054</v>
      </c>
      <c r="I106" s="67">
        <v>15838.0524</v>
      </c>
      <c r="J106" s="67">
        <v>4467.1491999999998</v>
      </c>
    </row>
    <row r="107" spans="1:10">
      <c r="A107" s="66" t="s">
        <v>230</v>
      </c>
      <c r="B107" s="66" t="s">
        <v>1326</v>
      </c>
      <c r="C107" s="66" t="s">
        <v>20</v>
      </c>
      <c r="D107" s="66" t="s">
        <v>32</v>
      </c>
      <c r="E107" s="66" t="s">
        <v>27</v>
      </c>
      <c r="F107" s="66" t="s">
        <v>28</v>
      </c>
      <c r="G107" s="66" t="s">
        <v>54</v>
      </c>
      <c r="H107" s="67">
        <v>30486.5</v>
      </c>
      <c r="I107" s="67">
        <v>25341.283800000001</v>
      </c>
      <c r="J107" s="67">
        <v>7147.5478000000003</v>
      </c>
    </row>
    <row r="108" spans="1:10">
      <c r="A108" s="66" t="s">
        <v>231</v>
      </c>
      <c r="B108" s="66" t="s">
        <v>232</v>
      </c>
      <c r="C108" s="66" t="s">
        <v>20</v>
      </c>
      <c r="D108" s="66" t="s">
        <v>32</v>
      </c>
      <c r="E108" s="66" t="s">
        <v>27</v>
      </c>
      <c r="F108" s="66" t="s">
        <v>28</v>
      </c>
      <c r="G108" s="66" t="s">
        <v>54</v>
      </c>
      <c r="H108" s="67">
        <v>95274</v>
      </c>
      <c r="I108" s="67">
        <v>79193.595000000001</v>
      </c>
      <c r="J108" s="67">
        <v>22336.654999999999</v>
      </c>
    </row>
    <row r="109" spans="1:10">
      <c r="A109" s="66" t="s">
        <v>233</v>
      </c>
      <c r="B109" s="66" t="s">
        <v>234</v>
      </c>
      <c r="C109" s="66" t="s">
        <v>20</v>
      </c>
      <c r="D109" s="66" t="s">
        <v>32</v>
      </c>
      <c r="E109" s="66" t="s">
        <v>22</v>
      </c>
      <c r="F109" s="66" t="s">
        <v>23</v>
      </c>
      <c r="G109" s="66" t="s">
        <v>57</v>
      </c>
      <c r="H109" s="67">
        <v>2862</v>
      </c>
      <c r="I109" s="67">
        <v>2378.4288000000001</v>
      </c>
      <c r="J109" s="67">
        <v>2378.4288000000001</v>
      </c>
    </row>
    <row r="110" spans="1:10">
      <c r="A110" s="66" t="s">
        <v>235</v>
      </c>
      <c r="B110" s="66" t="s">
        <v>236</v>
      </c>
      <c r="C110" s="66" t="s">
        <v>20</v>
      </c>
      <c r="D110" s="66" t="s">
        <v>32</v>
      </c>
      <c r="E110" s="66" t="s">
        <v>27</v>
      </c>
      <c r="F110" s="66" t="s">
        <v>28</v>
      </c>
      <c r="G110" s="66" t="s">
        <v>37</v>
      </c>
      <c r="H110" s="67">
        <v>4652</v>
      </c>
      <c r="I110" s="67">
        <v>3864.9467999999997</v>
      </c>
      <c r="J110" s="67">
        <v>1090.1132000000002</v>
      </c>
    </row>
    <row r="111" spans="1:10">
      <c r="A111" s="66" t="s">
        <v>237</v>
      </c>
      <c r="B111" s="66" t="s">
        <v>238</v>
      </c>
      <c r="C111" s="66" t="s">
        <v>20</v>
      </c>
      <c r="D111" s="66" t="s">
        <v>32</v>
      </c>
      <c r="E111" s="66" t="s">
        <v>22</v>
      </c>
      <c r="F111" s="66" t="s">
        <v>23</v>
      </c>
      <c r="G111" s="66" t="s">
        <v>24</v>
      </c>
      <c r="H111" s="67">
        <v>85</v>
      </c>
      <c r="I111" s="67">
        <v>70.053600000000003</v>
      </c>
      <c r="J111" s="67">
        <v>70.053600000000003</v>
      </c>
    </row>
    <row r="112" spans="1:10">
      <c r="A112" s="66" t="s">
        <v>239</v>
      </c>
      <c r="B112" s="66" t="s">
        <v>240</v>
      </c>
      <c r="C112" s="66" t="s">
        <v>20</v>
      </c>
      <c r="D112" s="66" t="s">
        <v>32</v>
      </c>
      <c r="E112" s="66" t="s">
        <v>22</v>
      </c>
      <c r="F112" s="66" t="s">
        <v>23</v>
      </c>
      <c r="G112" s="66" t="s">
        <v>24</v>
      </c>
      <c r="H112" s="67">
        <v>110</v>
      </c>
      <c r="I112" s="67">
        <v>91.142399999999995</v>
      </c>
      <c r="J112" s="67">
        <v>91.142399999999995</v>
      </c>
    </row>
    <row r="113" spans="1:10">
      <c r="A113" s="66" t="s">
        <v>241</v>
      </c>
      <c r="B113" s="66" t="s">
        <v>242</v>
      </c>
      <c r="C113" s="66" t="s">
        <v>20</v>
      </c>
      <c r="D113" s="66" t="s">
        <v>32</v>
      </c>
      <c r="E113" s="66" t="s">
        <v>27</v>
      </c>
      <c r="F113" s="66" t="s">
        <v>28</v>
      </c>
      <c r="G113" s="66" t="s">
        <v>29</v>
      </c>
      <c r="H113" s="67">
        <v>139</v>
      </c>
      <c r="I113" s="67">
        <v>113.98860000000001</v>
      </c>
      <c r="J113" s="67">
        <v>32.138199999999998</v>
      </c>
    </row>
    <row r="114" spans="1:10">
      <c r="A114" s="61" t="s">
        <v>243</v>
      </c>
      <c r="B114" s="61" t="s">
        <v>244</v>
      </c>
      <c r="C114" s="61" t="s">
        <v>20</v>
      </c>
      <c r="D114" s="61" t="s">
        <v>32</v>
      </c>
      <c r="E114" s="61" t="s">
        <v>27</v>
      </c>
      <c r="F114" s="61" t="s">
        <v>28</v>
      </c>
      <c r="G114" s="61" t="s">
        <v>29</v>
      </c>
      <c r="H114" s="65">
        <v>178</v>
      </c>
      <c r="I114" s="65">
        <v>148.10639999999998</v>
      </c>
      <c r="J114" s="65">
        <v>41.773599999999995</v>
      </c>
    </row>
    <row r="115" spans="1:10">
      <c r="A115" s="61" t="s">
        <v>245</v>
      </c>
      <c r="B115" s="61" t="s">
        <v>246</v>
      </c>
      <c r="C115" s="61" t="s">
        <v>20</v>
      </c>
      <c r="D115" s="61" t="s">
        <v>32</v>
      </c>
      <c r="E115" s="61" t="s">
        <v>22</v>
      </c>
      <c r="F115" s="61" t="s">
        <v>23</v>
      </c>
      <c r="G115" s="61" t="s">
        <v>24</v>
      </c>
      <c r="H115" s="65">
        <v>85</v>
      </c>
      <c r="I115" s="65">
        <v>70.053600000000003</v>
      </c>
      <c r="J115" s="65">
        <v>70.053600000000003</v>
      </c>
    </row>
    <row r="116" spans="1:10">
      <c r="A116" s="61" t="s">
        <v>247</v>
      </c>
      <c r="B116" s="61" t="s">
        <v>248</v>
      </c>
      <c r="C116" s="61" t="s">
        <v>20</v>
      </c>
      <c r="D116" s="61" t="s">
        <v>32</v>
      </c>
      <c r="E116" s="61" t="s">
        <v>22</v>
      </c>
      <c r="F116" s="61" t="s">
        <v>23</v>
      </c>
      <c r="G116" s="61" t="s">
        <v>24</v>
      </c>
      <c r="H116" s="65">
        <v>110</v>
      </c>
      <c r="I116" s="65">
        <v>91.142399999999995</v>
      </c>
      <c r="J116" s="65">
        <v>91.142399999999995</v>
      </c>
    </row>
    <row r="117" spans="1:10">
      <c r="A117" s="61" t="s">
        <v>249</v>
      </c>
      <c r="B117" s="61" t="s">
        <v>250</v>
      </c>
      <c r="C117" s="61" t="s">
        <v>20</v>
      </c>
      <c r="D117" s="61" t="s">
        <v>32</v>
      </c>
      <c r="E117" s="61" t="s">
        <v>27</v>
      </c>
      <c r="F117" s="61" t="s">
        <v>28</v>
      </c>
      <c r="G117" s="61" t="s">
        <v>29</v>
      </c>
      <c r="H117" s="65">
        <v>139</v>
      </c>
      <c r="I117" s="65">
        <v>113.98860000000001</v>
      </c>
      <c r="J117" s="65">
        <v>32.138199999999998</v>
      </c>
    </row>
    <row r="118" spans="1:10">
      <c r="A118" s="61" t="s">
        <v>251</v>
      </c>
      <c r="B118" s="61" t="s">
        <v>252</v>
      </c>
      <c r="C118" s="61" t="s">
        <v>20</v>
      </c>
      <c r="D118" s="61" t="s">
        <v>32</v>
      </c>
      <c r="E118" s="61" t="s">
        <v>27</v>
      </c>
      <c r="F118" s="61" t="s">
        <v>28</v>
      </c>
      <c r="G118" s="61" t="s">
        <v>29</v>
      </c>
      <c r="H118" s="65">
        <v>111.5</v>
      </c>
      <c r="I118" s="65">
        <v>91.263599999999997</v>
      </c>
      <c r="J118" s="65">
        <v>25.734799999999996</v>
      </c>
    </row>
    <row r="119" spans="1:10">
      <c r="A119" s="61" t="s">
        <v>253</v>
      </c>
      <c r="B119" s="61" t="s">
        <v>254</v>
      </c>
      <c r="C119" s="61" t="s">
        <v>20</v>
      </c>
      <c r="D119" s="61" t="s">
        <v>32</v>
      </c>
      <c r="E119" s="61" t="s">
        <v>27</v>
      </c>
      <c r="F119" s="61" t="s">
        <v>28</v>
      </c>
      <c r="G119" s="61" t="s">
        <v>29</v>
      </c>
      <c r="H119" s="65">
        <v>145</v>
      </c>
      <c r="I119" s="65">
        <v>118.41239999999999</v>
      </c>
      <c r="J119" s="65">
        <v>33.410799999999995</v>
      </c>
    </row>
    <row r="120" spans="1:10">
      <c r="A120" s="61" t="s">
        <v>255</v>
      </c>
      <c r="B120" s="61" t="s">
        <v>256</v>
      </c>
      <c r="C120" s="61" t="s">
        <v>20</v>
      </c>
      <c r="D120" s="61" t="s">
        <v>32</v>
      </c>
      <c r="E120" s="61" t="s">
        <v>27</v>
      </c>
      <c r="F120" s="61" t="s">
        <v>28</v>
      </c>
      <c r="G120" s="61" t="s">
        <v>29</v>
      </c>
      <c r="H120" s="65">
        <v>178</v>
      </c>
      <c r="I120" s="65">
        <v>148.10639999999998</v>
      </c>
      <c r="J120" s="65">
        <v>41.773599999999995</v>
      </c>
    </row>
    <row r="121" spans="1:10">
      <c r="A121" s="61" t="s">
        <v>257</v>
      </c>
      <c r="B121" s="61" t="s">
        <v>258</v>
      </c>
      <c r="C121" s="61" t="s">
        <v>20</v>
      </c>
      <c r="D121" s="61" t="s">
        <v>32</v>
      </c>
      <c r="E121" s="61" t="s">
        <v>22</v>
      </c>
      <c r="F121" s="61" t="s">
        <v>23</v>
      </c>
      <c r="G121" s="61" t="s">
        <v>24</v>
      </c>
      <c r="H121" s="65">
        <v>25</v>
      </c>
      <c r="I121" s="65">
        <v>20.361599999999999</v>
      </c>
      <c r="J121" s="65">
        <v>20.361599999999999</v>
      </c>
    </row>
    <row r="122" spans="1:10">
      <c r="A122" s="61" t="s">
        <v>259</v>
      </c>
      <c r="B122" s="61" t="s">
        <v>260</v>
      </c>
      <c r="C122" s="61" t="s">
        <v>20</v>
      </c>
      <c r="D122" s="61" t="s">
        <v>32</v>
      </c>
      <c r="E122" s="61" t="s">
        <v>22</v>
      </c>
      <c r="F122" s="61" t="s">
        <v>23</v>
      </c>
      <c r="G122" s="61" t="s">
        <v>24</v>
      </c>
      <c r="H122" s="65">
        <v>32</v>
      </c>
      <c r="I122" s="65">
        <v>26.421600000000002</v>
      </c>
      <c r="J122" s="65">
        <v>26.421600000000002</v>
      </c>
    </row>
    <row r="123" spans="1:10">
      <c r="A123" s="61" t="s">
        <v>261</v>
      </c>
      <c r="B123" s="61" t="s">
        <v>262</v>
      </c>
      <c r="C123" s="61" t="s">
        <v>20</v>
      </c>
      <c r="D123" s="61" t="s">
        <v>32</v>
      </c>
      <c r="E123" s="61" t="s">
        <v>27</v>
      </c>
      <c r="F123" s="61" t="s">
        <v>28</v>
      </c>
      <c r="G123" s="61" t="s">
        <v>29</v>
      </c>
      <c r="H123" s="65">
        <v>41.5</v>
      </c>
      <c r="I123" s="65">
        <v>33.087599999999995</v>
      </c>
      <c r="J123" s="65">
        <v>9.3323999999999998</v>
      </c>
    </row>
    <row r="124" spans="1:10">
      <c r="A124" s="61" t="s">
        <v>263</v>
      </c>
      <c r="B124" s="61" t="s">
        <v>264</v>
      </c>
      <c r="C124" s="61" t="s">
        <v>20</v>
      </c>
      <c r="D124" s="61" t="s">
        <v>32</v>
      </c>
      <c r="E124" s="61" t="s">
        <v>27</v>
      </c>
      <c r="F124" s="61" t="s">
        <v>28</v>
      </c>
      <c r="G124" s="61" t="s">
        <v>29</v>
      </c>
      <c r="H124" s="65">
        <v>53</v>
      </c>
      <c r="I124" s="65">
        <v>42.7836</v>
      </c>
      <c r="J124" s="65">
        <v>12.079600000000001</v>
      </c>
    </row>
    <row r="125" spans="1:10">
      <c r="A125" s="61" t="s">
        <v>1327</v>
      </c>
      <c r="B125" s="61" t="s">
        <v>1328</v>
      </c>
      <c r="C125" s="61" t="s">
        <v>20</v>
      </c>
      <c r="D125" s="61" t="s">
        <v>32</v>
      </c>
      <c r="E125" s="61" t="s">
        <v>22</v>
      </c>
      <c r="F125" s="61" t="s">
        <v>23</v>
      </c>
      <c r="G125" s="61" t="s">
        <v>24</v>
      </c>
      <c r="H125" s="65">
        <v>66</v>
      </c>
      <c r="I125" s="65">
        <v>54.055200000000006</v>
      </c>
      <c r="J125" s="65">
        <v>54.055200000000006</v>
      </c>
    </row>
    <row r="126" spans="1:10">
      <c r="A126" s="61" t="s">
        <v>1329</v>
      </c>
      <c r="B126" s="61" t="s">
        <v>1330</v>
      </c>
      <c r="C126" s="61" t="s">
        <v>20</v>
      </c>
      <c r="D126" s="61" t="s">
        <v>32</v>
      </c>
      <c r="E126" s="61" t="s">
        <v>22</v>
      </c>
      <c r="F126" s="61" t="s">
        <v>23</v>
      </c>
      <c r="G126" s="61" t="s">
        <v>24</v>
      </c>
      <c r="H126" s="65">
        <v>85</v>
      </c>
      <c r="I126" s="65">
        <v>70.295999999999992</v>
      </c>
      <c r="J126" s="65">
        <v>70.295999999999992</v>
      </c>
    </row>
    <row r="127" spans="1:10">
      <c r="A127" s="66" t="s">
        <v>265</v>
      </c>
      <c r="B127" s="66" t="s">
        <v>266</v>
      </c>
      <c r="C127" s="66" t="s">
        <v>20</v>
      </c>
      <c r="D127" s="66" t="s">
        <v>32</v>
      </c>
      <c r="E127" s="66" t="s">
        <v>27</v>
      </c>
      <c r="F127" s="66" t="s">
        <v>28</v>
      </c>
      <c r="G127" s="66" t="s">
        <v>29</v>
      </c>
      <c r="H127" s="67">
        <v>108.5</v>
      </c>
      <c r="I127" s="67">
        <v>87.991200000000006</v>
      </c>
      <c r="J127" s="67">
        <v>24.805600000000002</v>
      </c>
    </row>
    <row r="128" spans="1:10">
      <c r="A128" s="66" t="s">
        <v>267</v>
      </c>
      <c r="B128" s="66" t="s">
        <v>268</v>
      </c>
      <c r="C128" s="66" t="s">
        <v>20</v>
      </c>
      <c r="D128" s="66" t="s">
        <v>32</v>
      </c>
      <c r="E128" s="66" t="s">
        <v>27</v>
      </c>
      <c r="F128" s="66" t="s">
        <v>28</v>
      </c>
      <c r="G128" s="66" t="s">
        <v>29</v>
      </c>
      <c r="H128" s="67">
        <v>139</v>
      </c>
      <c r="I128" s="67">
        <v>114.23099999999999</v>
      </c>
      <c r="J128" s="67">
        <v>32.219000000000001</v>
      </c>
    </row>
    <row r="129" spans="1:10">
      <c r="A129" s="61" t="s">
        <v>1331</v>
      </c>
      <c r="B129" s="61" t="s">
        <v>1332</v>
      </c>
      <c r="C129" s="61" t="s">
        <v>20</v>
      </c>
      <c r="D129" s="61" t="s">
        <v>32</v>
      </c>
      <c r="E129" s="61" t="s">
        <v>22</v>
      </c>
      <c r="F129" s="61" t="s">
        <v>23</v>
      </c>
      <c r="G129" s="61" t="s">
        <v>24</v>
      </c>
      <c r="H129" s="65">
        <v>74</v>
      </c>
      <c r="I129" s="65">
        <v>61.448400000000007</v>
      </c>
      <c r="J129" s="65">
        <v>61.448400000000007</v>
      </c>
    </row>
    <row r="130" spans="1:10">
      <c r="A130" s="66" t="s">
        <v>1333</v>
      </c>
      <c r="B130" s="66" t="s">
        <v>1334</v>
      </c>
      <c r="C130" s="66" t="s">
        <v>20</v>
      </c>
      <c r="D130" s="66" t="s">
        <v>32</v>
      </c>
      <c r="E130" s="66" t="s">
        <v>22</v>
      </c>
      <c r="F130" s="66" t="s">
        <v>23</v>
      </c>
      <c r="G130" s="66" t="s">
        <v>24</v>
      </c>
      <c r="H130" s="67">
        <v>97</v>
      </c>
      <c r="I130" s="67">
        <v>79.870800000000003</v>
      </c>
      <c r="J130" s="67">
        <v>79.870800000000003</v>
      </c>
    </row>
    <row r="131" spans="1:10">
      <c r="A131" s="61" t="s">
        <v>269</v>
      </c>
      <c r="B131" s="61" t="s">
        <v>270</v>
      </c>
      <c r="C131" s="61" t="s">
        <v>20</v>
      </c>
      <c r="D131" s="61" t="s">
        <v>32</v>
      </c>
      <c r="E131" s="61" t="s">
        <v>27</v>
      </c>
      <c r="F131" s="61" t="s">
        <v>28</v>
      </c>
      <c r="G131" s="61" t="s">
        <v>29</v>
      </c>
      <c r="H131" s="65">
        <v>122.5</v>
      </c>
      <c r="I131" s="65">
        <v>99.929400000000001</v>
      </c>
      <c r="J131" s="65">
        <v>28.179000000000002</v>
      </c>
    </row>
    <row r="132" spans="1:10">
      <c r="A132" s="66" t="s">
        <v>271</v>
      </c>
      <c r="B132" s="66" t="s">
        <v>272</v>
      </c>
      <c r="C132" s="66" t="s">
        <v>20</v>
      </c>
      <c r="D132" s="66" t="s">
        <v>32</v>
      </c>
      <c r="E132" s="66" t="s">
        <v>27</v>
      </c>
      <c r="F132" s="66" t="s">
        <v>28</v>
      </c>
      <c r="G132" s="66" t="s">
        <v>29</v>
      </c>
      <c r="H132" s="67">
        <v>158.5</v>
      </c>
      <c r="I132" s="67">
        <v>129.86580000000001</v>
      </c>
      <c r="J132" s="67">
        <v>36.622599999999998</v>
      </c>
    </row>
    <row r="133" spans="1:10">
      <c r="A133" s="66" t="s">
        <v>1335</v>
      </c>
      <c r="B133" s="66" t="s">
        <v>1336</v>
      </c>
      <c r="C133" s="66" t="s">
        <v>20</v>
      </c>
      <c r="D133" s="66" t="s">
        <v>32</v>
      </c>
      <c r="E133" s="66" t="s">
        <v>22</v>
      </c>
      <c r="F133" s="66" t="s">
        <v>23</v>
      </c>
      <c r="G133" s="66" t="s">
        <v>273</v>
      </c>
      <c r="H133" s="67">
        <v>5336</v>
      </c>
      <c r="I133" s="67">
        <v>4435.1927999999998</v>
      </c>
      <c r="J133" s="67">
        <v>4435.1927999999998</v>
      </c>
    </row>
    <row r="134" spans="1:10">
      <c r="A134" s="61" t="s">
        <v>274</v>
      </c>
      <c r="B134" s="61" t="s">
        <v>275</v>
      </c>
      <c r="C134" s="61" t="s">
        <v>20</v>
      </c>
      <c r="D134" s="61" t="s">
        <v>32</v>
      </c>
      <c r="E134" s="61" t="s">
        <v>27</v>
      </c>
      <c r="F134" s="61" t="s">
        <v>28</v>
      </c>
      <c r="G134" s="61" t="s">
        <v>62</v>
      </c>
      <c r="H134" s="65">
        <v>8672</v>
      </c>
      <c r="I134" s="65">
        <v>7207.3397999999997</v>
      </c>
      <c r="J134" s="65">
        <v>2032.8269999999998</v>
      </c>
    </row>
    <row r="135" spans="1:10">
      <c r="A135" s="61" t="s">
        <v>276</v>
      </c>
      <c r="B135" s="61" t="s">
        <v>277</v>
      </c>
      <c r="C135" s="61" t="s">
        <v>20</v>
      </c>
      <c r="D135" s="61" t="s">
        <v>21</v>
      </c>
      <c r="E135" s="61" t="s">
        <v>22</v>
      </c>
      <c r="F135" s="61" t="s">
        <v>23</v>
      </c>
      <c r="G135" s="61" t="s">
        <v>24</v>
      </c>
      <c r="H135" s="65">
        <v>25</v>
      </c>
      <c r="I135" s="65">
        <v>20.119200000000003</v>
      </c>
      <c r="J135" s="65">
        <v>20.119200000000003</v>
      </c>
    </row>
    <row r="136" spans="1:10">
      <c r="A136" s="61" t="s">
        <v>278</v>
      </c>
      <c r="B136" s="61" t="s">
        <v>279</v>
      </c>
      <c r="C136" s="61" t="s">
        <v>20</v>
      </c>
      <c r="D136" s="61" t="s">
        <v>21</v>
      </c>
      <c r="E136" s="61" t="s">
        <v>27</v>
      </c>
      <c r="F136" s="61" t="s">
        <v>28</v>
      </c>
      <c r="G136" s="61" t="s">
        <v>29</v>
      </c>
      <c r="H136" s="65">
        <v>44.5</v>
      </c>
      <c r="I136" s="65">
        <v>34.663200000000003</v>
      </c>
      <c r="J136" s="65">
        <v>9.6151999999999997</v>
      </c>
    </row>
    <row r="137" spans="1:10">
      <c r="A137" s="61" t="s">
        <v>280</v>
      </c>
      <c r="B137" s="61" t="s">
        <v>281</v>
      </c>
      <c r="C137" s="61" t="s">
        <v>20</v>
      </c>
      <c r="D137" s="61" t="s">
        <v>32</v>
      </c>
      <c r="E137" s="61" t="s">
        <v>282</v>
      </c>
      <c r="F137" s="61" t="s">
        <v>28</v>
      </c>
      <c r="G137" s="61" t="s">
        <v>51</v>
      </c>
      <c r="H137" s="65">
        <v>554073</v>
      </c>
      <c r="I137" s="65">
        <v>460560.48479999998</v>
      </c>
      <c r="J137" s="65">
        <v>460560.48479999998</v>
      </c>
    </row>
    <row r="138" spans="1:10">
      <c r="A138" s="66" t="s">
        <v>280</v>
      </c>
      <c r="B138" s="66" t="s">
        <v>281</v>
      </c>
      <c r="C138" s="66" t="s">
        <v>20</v>
      </c>
      <c r="D138" s="66" t="s">
        <v>32</v>
      </c>
      <c r="E138" s="66" t="s">
        <v>282</v>
      </c>
      <c r="F138" s="66" t="s">
        <v>23</v>
      </c>
      <c r="G138" s="66" t="s">
        <v>51</v>
      </c>
      <c r="H138" s="67">
        <v>184691</v>
      </c>
      <c r="I138" s="67">
        <v>153520.16159999999</v>
      </c>
      <c r="J138" s="67">
        <v>153520.16159999999</v>
      </c>
    </row>
    <row r="139" spans="1:10">
      <c r="A139" s="61" t="s">
        <v>283</v>
      </c>
      <c r="B139" s="61" t="s">
        <v>284</v>
      </c>
      <c r="C139" s="61" t="s">
        <v>20</v>
      </c>
      <c r="D139" s="61" t="s">
        <v>32</v>
      </c>
      <c r="E139" s="61" t="s">
        <v>282</v>
      </c>
      <c r="F139" s="61" t="s">
        <v>28</v>
      </c>
      <c r="G139" s="61" t="s">
        <v>51</v>
      </c>
      <c r="H139" s="65">
        <v>273393</v>
      </c>
      <c r="I139" s="65">
        <v>227251.09079999998</v>
      </c>
      <c r="J139" s="65">
        <v>227251.09079999998</v>
      </c>
    </row>
    <row r="140" spans="1:10">
      <c r="A140" s="61" t="s">
        <v>283</v>
      </c>
      <c r="B140" s="61" t="s">
        <v>284</v>
      </c>
      <c r="C140" s="61" t="s">
        <v>20</v>
      </c>
      <c r="D140" s="61" t="s">
        <v>32</v>
      </c>
      <c r="E140" s="61" t="s">
        <v>282</v>
      </c>
      <c r="F140" s="61" t="s">
        <v>23</v>
      </c>
      <c r="G140" s="61" t="s">
        <v>51</v>
      </c>
      <c r="H140" s="65">
        <v>91131</v>
      </c>
      <c r="I140" s="65">
        <v>75750.363599999997</v>
      </c>
      <c r="J140" s="65">
        <v>75750.363599999997</v>
      </c>
    </row>
    <row r="141" spans="1:10">
      <c r="A141" s="61" t="s">
        <v>285</v>
      </c>
      <c r="B141" s="61" t="s">
        <v>286</v>
      </c>
      <c r="C141" s="61" t="s">
        <v>20</v>
      </c>
      <c r="D141" s="61" t="s">
        <v>32</v>
      </c>
      <c r="E141" s="61" t="s">
        <v>282</v>
      </c>
      <c r="F141" s="61" t="s">
        <v>28</v>
      </c>
      <c r="G141" s="61" t="s">
        <v>51</v>
      </c>
      <c r="H141" s="65">
        <v>1093561</v>
      </c>
      <c r="I141" s="65">
        <v>908997.81839999999</v>
      </c>
      <c r="J141" s="65">
        <v>908997.81839999999</v>
      </c>
    </row>
    <row r="142" spans="1:10">
      <c r="A142" s="61" t="s">
        <v>285</v>
      </c>
      <c r="B142" s="61" t="s">
        <v>286</v>
      </c>
      <c r="C142" s="61" t="s">
        <v>20</v>
      </c>
      <c r="D142" s="61" t="s">
        <v>32</v>
      </c>
      <c r="E142" s="61" t="s">
        <v>282</v>
      </c>
      <c r="F142" s="61" t="s">
        <v>23</v>
      </c>
      <c r="G142" s="61" t="s">
        <v>51</v>
      </c>
      <c r="H142" s="65">
        <v>364521</v>
      </c>
      <c r="I142" s="65">
        <v>302999.27280000004</v>
      </c>
      <c r="J142" s="65">
        <v>302999.27280000004</v>
      </c>
    </row>
    <row r="143" spans="1:10">
      <c r="A143" s="66" t="s">
        <v>287</v>
      </c>
      <c r="B143" s="66" t="s">
        <v>288</v>
      </c>
      <c r="C143" s="66" t="s">
        <v>20</v>
      </c>
      <c r="D143" s="66" t="s">
        <v>32</v>
      </c>
      <c r="E143" s="66" t="s">
        <v>282</v>
      </c>
      <c r="F143" s="66" t="s">
        <v>28</v>
      </c>
      <c r="G143" s="66" t="s">
        <v>51</v>
      </c>
      <c r="H143" s="67">
        <v>2096003</v>
      </c>
      <c r="I143" s="67">
        <v>1742255.9387999999</v>
      </c>
      <c r="J143" s="67">
        <v>1742255.9387999999</v>
      </c>
    </row>
    <row r="144" spans="1:10">
      <c r="A144" s="61" t="s">
        <v>287</v>
      </c>
      <c r="B144" s="61" t="s">
        <v>288</v>
      </c>
      <c r="C144" s="61" t="s">
        <v>20</v>
      </c>
      <c r="D144" s="61" t="s">
        <v>32</v>
      </c>
      <c r="E144" s="61" t="s">
        <v>282</v>
      </c>
      <c r="F144" s="61" t="s">
        <v>23</v>
      </c>
      <c r="G144" s="61" t="s">
        <v>51</v>
      </c>
      <c r="H144" s="65">
        <v>698668</v>
      </c>
      <c r="I144" s="65">
        <v>580751.97959999996</v>
      </c>
      <c r="J144" s="65">
        <v>580751.97959999996</v>
      </c>
    </row>
    <row r="145" spans="1:10">
      <c r="A145" s="66" t="s">
        <v>1337</v>
      </c>
      <c r="B145" s="66" t="s">
        <v>1338</v>
      </c>
      <c r="C145" s="66" t="s">
        <v>20</v>
      </c>
      <c r="D145" s="66" t="s">
        <v>32</v>
      </c>
      <c r="E145" s="66" t="s">
        <v>22</v>
      </c>
      <c r="F145" s="66" t="s">
        <v>23</v>
      </c>
      <c r="G145" s="66" t="s">
        <v>24</v>
      </c>
      <c r="H145" s="67">
        <v>164</v>
      </c>
      <c r="I145" s="67">
        <v>136.22880000000001</v>
      </c>
      <c r="J145" s="67">
        <v>136.22880000000001</v>
      </c>
    </row>
    <row r="146" spans="1:10">
      <c r="A146" s="61" t="s">
        <v>1339</v>
      </c>
      <c r="B146" s="61" t="s">
        <v>1340</v>
      </c>
      <c r="C146" s="61" t="s">
        <v>20</v>
      </c>
      <c r="D146" s="61" t="s">
        <v>32</v>
      </c>
      <c r="E146" s="61" t="s">
        <v>22</v>
      </c>
      <c r="F146" s="61" t="s">
        <v>23</v>
      </c>
      <c r="G146" s="61" t="s">
        <v>24</v>
      </c>
      <c r="H146" s="65">
        <v>164</v>
      </c>
      <c r="I146" s="65">
        <v>136.22880000000001</v>
      </c>
      <c r="J146" s="65">
        <v>136.22880000000001</v>
      </c>
    </row>
    <row r="147" spans="1:10">
      <c r="A147" s="61" t="s">
        <v>289</v>
      </c>
      <c r="B147" s="61" t="s">
        <v>290</v>
      </c>
      <c r="C147" s="61" t="s">
        <v>20</v>
      </c>
      <c r="D147" s="61" t="s">
        <v>32</v>
      </c>
      <c r="E147" s="61" t="s">
        <v>27</v>
      </c>
      <c r="F147" s="61" t="s">
        <v>28</v>
      </c>
      <c r="G147" s="61" t="s">
        <v>29</v>
      </c>
      <c r="H147" s="65">
        <v>267.5</v>
      </c>
      <c r="I147" s="65">
        <v>221.37180000000001</v>
      </c>
      <c r="J147" s="65">
        <v>62.438199999999995</v>
      </c>
    </row>
    <row r="148" spans="1:10">
      <c r="A148" s="61" t="s">
        <v>291</v>
      </c>
      <c r="B148" s="61" t="s">
        <v>292</v>
      </c>
      <c r="C148" s="61" t="s">
        <v>20</v>
      </c>
      <c r="D148" s="61" t="s">
        <v>32</v>
      </c>
      <c r="E148" s="61" t="s">
        <v>27</v>
      </c>
      <c r="F148" s="61" t="s">
        <v>28</v>
      </c>
      <c r="G148" s="61" t="s">
        <v>29</v>
      </c>
      <c r="H148" s="65">
        <v>267.5</v>
      </c>
      <c r="I148" s="65">
        <v>221.37180000000001</v>
      </c>
      <c r="J148" s="65">
        <v>62.438199999999995</v>
      </c>
    </row>
    <row r="149" spans="1:10">
      <c r="A149" s="61" t="s">
        <v>1341</v>
      </c>
      <c r="B149" s="61" t="s">
        <v>1342</v>
      </c>
      <c r="C149" s="61" t="s">
        <v>20</v>
      </c>
      <c r="D149" s="61" t="s">
        <v>32</v>
      </c>
      <c r="E149" s="61" t="s">
        <v>22</v>
      </c>
      <c r="F149" s="61" t="s">
        <v>23</v>
      </c>
      <c r="G149" s="61" t="s">
        <v>37</v>
      </c>
      <c r="H149" s="65">
        <v>10791</v>
      </c>
      <c r="I149" s="65">
        <v>8969.6484</v>
      </c>
      <c r="J149" s="65">
        <v>8969.6484</v>
      </c>
    </row>
    <row r="150" spans="1:10">
      <c r="A150" s="66" t="s">
        <v>293</v>
      </c>
      <c r="B150" s="66" t="s">
        <v>294</v>
      </c>
      <c r="C150" s="66" t="s">
        <v>20</v>
      </c>
      <c r="D150" s="66" t="s">
        <v>32</v>
      </c>
      <c r="E150" s="66" t="s">
        <v>27</v>
      </c>
      <c r="F150" s="66" t="s">
        <v>28</v>
      </c>
      <c r="G150" s="66" t="s">
        <v>40</v>
      </c>
      <c r="H150" s="67">
        <v>17536</v>
      </c>
      <c r="I150" s="67">
        <v>14575.7544</v>
      </c>
      <c r="J150" s="67">
        <v>4111.1039999999994</v>
      </c>
    </row>
    <row r="151" spans="1:10">
      <c r="A151" s="66" t="s">
        <v>1343</v>
      </c>
      <c r="B151" s="66" t="s">
        <v>1344</v>
      </c>
      <c r="C151" s="66" t="s">
        <v>20</v>
      </c>
      <c r="D151" s="66" t="s">
        <v>32</v>
      </c>
      <c r="E151" s="66" t="s">
        <v>22</v>
      </c>
      <c r="F151" s="66" t="s">
        <v>23</v>
      </c>
      <c r="G151" s="66" t="s">
        <v>295</v>
      </c>
      <c r="H151" s="67">
        <v>705</v>
      </c>
      <c r="I151" s="67">
        <v>585.39600000000007</v>
      </c>
      <c r="J151" s="67">
        <v>585.39600000000007</v>
      </c>
    </row>
    <row r="152" spans="1:10">
      <c r="A152" s="61" t="s">
        <v>296</v>
      </c>
      <c r="B152" s="61" t="s">
        <v>297</v>
      </c>
      <c r="C152" s="61" t="s">
        <v>20</v>
      </c>
      <c r="D152" s="61" t="s">
        <v>32</v>
      </c>
      <c r="E152" s="61" t="s">
        <v>27</v>
      </c>
      <c r="F152" s="61" t="s">
        <v>28</v>
      </c>
      <c r="G152" s="61" t="s">
        <v>298</v>
      </c>
      <c r="H152" s="65">
        <v>1145</v>
      </c>
      <c r="I152" s="65">
        <v>951.11700000000008</v>
      </c>
      <c r="J152" s="65">
        <v>268.27620000000002</v>
      </c>
    </row>
    <row r="153" spans="1:10">
      <c r="A153" s="61" t="s">
        <v>1345</v>
      </c>
      <c r="B153" s="61" t="s">
        <v>1346</v>
      </c>
      <c r="C153" s="61" t="s">
        <v>20</v>
      </c>
      <c r="D153" s="61" t="s">
        <v>32</v>
      </c>
      <c r="E153" s="61" t="s">
        <v>22</v>
      </c>
      <c r="F153" s="61" t="s">
        <v>23</v>
      </c>
      <c r="G153" s="61" t="s">
        <v>57</v>
      </c>
      <c r="H153" s="65">
        <v>2815</v>
      </c>
      <c r="I153" s="65">
        <v>2339.16</v>
      </c>
      <c r="J153" s="65">
        <v>2339.16</v>
      </c>
    </row>
    <row r="154" spans="1:10">
      <c r="A154" s="66" t="s">
        <v>299</v>
      </c>
      <c r="B154" s="66" t="s">
        <v>300</v>
      </c>
      <c r="C154" s="66" t="s">
        <v>20</v>
      </c>
      <c r="D154" s="66" t="s">
        <v>32</v>
      </c>
      <c r="E154" s="66" t="s">
        <v>27</v>
      </c>
      <c r="F154" s="66" t="s">
        <v>28</v>
      </c>
      <c r="G154" s="66" t="s">
        <v>37</v>
      </c>
      <c r="H154" s="67">
        <v>4574</v>
      </c>
      <c r="I154" s="67">
        <v>3801.1350000000002</v>
      </c>
      <c r="J154" s="67">
        <v>1072.115</v>
      </c>
    </row>
    <row r="155" spans="1:10">
      <c r="A155" s="66" t="s">
        <v>301</v>
      </c>
      <c r="B155" s="66" t="s">
        <v>302</v>
      </c>
      <c r="C155" s="66" t="s">
        <v>20</v>
      </c>
      <c r="D155" s="66" t="s">
        <v>32</v>
      </c>
      <c r="E155" s="66" t="s">
        <v>27</v>
      </c>
      <c r="F155" s="66" t="s">
        <v>28</v>
      </c>
      <c r="G155" s="66" t="s">
        <v>29</v>
      </c>
      <c r="H155" s="67">
        <v>97.5</v>
      </c>
      <c r="I155" s="67">
        <v>79.689000000000007</v>
      </c>
      <c r="J155" s="67">
        <v>22.482599999999998</v>
      </c>
    </row>
    <row r="156" spans="1:10">
      <c r="A156" s="61" t="s">
        <v>303</v>
      </c>
      <c r="B156" s="61" t="s">
        <v>304</v>
      </c>
      <c r="C156" s="61" t="s">
        <v>20</v>
      </c>
      <c r="D156" s="61" t="s">
        <v>32</v>
      </c>
      <c r="E156" s="61" t="s">
        <v>27</v>
      </c>
      <c r="F156" s="61" t="s">
        <v>28</v>
      </c>
      <c r="G156" s="61" t="s">
        <v>29</v>
      </c>
      <c r="H156" s="65">
        <v>125</v>
      </c>
      <c r="I156" s="65">
        <v>103.86840000000001</v>
      </c>
      <c r="J156" s="65">
        <v>29.29</v>
      </c>
    </row>
    <row r="157" spans="1:10">
      <c r="A157" s="61" t="s">
        <v>305</v>
      </c>
      <c r="B157" s="61" t="s">
        <v>306</v>
      </c>
      <c r="C157" s="61" t="s">
        <v>20</v>
      </c>
      <c r="D157" s="61" t="s">
        <v>32</v>
      </c>
      <c r="E157" s="61" t="s">
        <v>27</v>
      </c>
      <c r="F157" s="61" t="s">
        <v>28</v>
      </c>
      <c r="G157" s="61" t="s">
        <v>29</v>
      </c>
      <c r="H157" s="65">
        <v>52.5</v>
      </c>
      <c r="I157" s="65">
        <v>43.874399999999994</v>
      </c>
      <c r="J157" s="65">
        <v>12.362399999999999</v>
      </c>
    </row>
    <row r="158" spans="1:10">
      <c r="A158" s="61" t="s">
        <v>307</v>
      </c>
      <c r="B158" s="61" t="s">
        <v>308</v>
      </c>
      <c r="C158" s="61" t="s">
        <v>20</v>
      </c>
      <c r="D158" s="61" t="s">
        <v>32</v>
      </c>
      <c r="E158" s="61" t="s">
        <v>27</v>
      </c>
      <c r="F158" s="61" t="s">
        <v>28</v>
      </c>
      <c r="G158" s="61" t="s">
        <v>29</v>
      </c>
      <c r="H158" s="65">
        <v>69.5</v>
      </c>
      <c r="I158" s="65">
        <v>56.842800000000004</v>
      </c>
      <c r="J158" s="65">
        <v>16.038799999999998</v>
      </c>
    </row>
    <row r="159" spans="1:10">
      <c r="A159" s="66" t="s">
        <v>309</v>
      </c>
      <c r="B159" s="66" t="s">
        <v>310</v>
      </c>
      <c r="C159" s="66" t="s">
        <v>20</v>
      </c>
      <c r="D159" s="66" t="s">
        <v>32</v>
      </c>
      <c r="E159" s="66" t="s">
        <v>27</v>
      </c>
      <c r="F159" s="66" t="s">
        <v>28</v>
      </c>
      <c r="G159" s="66" t="s">
        <v>46</v>
      </c>
      <c r="H159" s="67">
        <v>3067</v>
      </c>
      <c r="I159" s="67">
        <v>2549.442</v>
      </c>
      <c r="J159" s="67">
        <v>719.07960000000003</v>
      </c>
    </row>
    <row r="160" spans="1:10">
      <c r="A160" s="66" t="s">
        <v>311</v>
      </c>
      <c r="B160" s="66" t="s">
        <v>312</v>
      </c>
      <c r="C160" s="66" t="s">
        <v>20</v>
      </c>
      <c r="D160" s="66" t="s">
        <v>32</v>
      </c>
      <c r="E160" s="66" t="s">
        <v>27</v>
      </c>
      <c r="F160" s="66" t="s">
        <v>28</v>
      </c>
      <c r="G160" s="66" t="s">
        <v>298</v>
      </c>
      <c r="H160" s="67">
        <v>1125</v>
      </c>
      <c r="I160" s="67">
        <v>935.36099999999999</v>
      </c>
      <c r="J160" s="67">
        <v>263.8322</v>
      </c>
    </row>
    <row r="161" spans="1:10">
      <c r="A161" s="61" t="s">
        <v>313</v>
      </c>
      <c r="B161" s="61" t="s">
        <v>314</v>
      </c>
      <c r="C161" s="61" t="s">
        <v>20</v>
      </c>
      <c r="D161" s="61" t="s">
        <v>21</v>
      </c>
      <c r="E161" s="61" t="s">
        <v>22</v>
      </c>
      <c r="F161" s="61" t="s">
        <v>23</v>
      </c>
      <c r="G161" s="61" t="s">
        <v>167</v>
      </c>
      <c r="H161" s="65">
        <v>379</v>
      </c>
      <c r="I161" s="65">
        <v>314.27160000000003</v>
      </c>
      <c r="J161" s="65">
        <v>314.27160000000003</v>
      </c>
    </row>
    <row r="162" spans="1:10">
      <c r="A162" s="61" t="s">
        <v>315</v>
      </c>
      <c r="B162" s="61" t="s">
        <v>316</v>
      </c>
      <c r="C162" s="61" t="s">
        <v>20</v>
      </c>
      <c r="D162" s="61" t="s">
        <v>21</v>
      </c>
      <c r="E162" s="61" t="s">
        <v>27</v>
      </c>
      <c r="F162" s="61" t="s">
        <v>28</v>
      </c>
      <c r="G162" s="61" t="s">
        <v>170</v>
      </c>
      <c r="H162" s="65">
        <v>653</v>
      </c>
      <c r="I162" s="65">
        <v>542.12760000000003</v>
      </c>
      <c r="J162" s="65">
        <v>150.32840000000002</v>
      </c>
    </row>
    <row r="163" spans="1:10">
      <c r="A163" s="61" t="s">
        <v>317</v>
      </c>
      <c r="B163" s="61" t="s">
        <v>318</v>
      </c>
      <c r="C163" s="61" t="s">
        <v>20</v>
      </c>
      <c r="D163" s="61" t="s">
        <v>21</v>
      </c>
      <c r="E163" s="61" t="s">
        <v>22</v>
      </c>
      <c r="F163" s="61" t="s">
        <v>23</v>
      </c>
      <c r="G163" s="61" t="s">
        <v>24</v>
      </c>
      <c r="H163" s="65">
        <v>196</v>
      </c>
      <c r="I163" s="65">
        <v>162.65039999999999</v>
      </c>
      <c r="J163" s="65">
        <v>162.65039999999999</v>
      </c>
    </row>
    <row r="164" spans="1:10">
      <c r="A164" s="61" t="s">
        <v>319</v>
      </c>
      <c r="B164" s="61" t="s">
        <v>320</v>
      </c>
      <c r="C164" s="61" t="s">
        <v>20</v>
      </c>
      <c r="D164" s="61" t="s">
        <v>21</v>
      </c>
      <c r="E164" s="61" t="s">
        <v>27</v>
      </c>
      <c r="F164" s="61" t="s">
        <v>28</v>
      </c>
      <c r="G164" s="61" t="s">
        <v>29</v>
      </c>
      <c r="H164" s="65">
        <v>337.5</v>
      </c>
      <c r="I164" s="65">
        <v>280.51740000000001</v>
      </c>
      <c r="J164" s="65">
        <v>77.790200000000013</v>
      </c>
    </row>
    <row r="165" spans="1:10">
      <c r="A165" s="61" t="s">
        <v>321</v>
      </c>
      <c r="B165" s="61" t="s">
        <v>322</v>
      </c>
      <c r="C165" s="61" t="s">
        <v>20</v>
      </c>
      <c r="D165" s="61" t="s">
        <v>21</v>
      </c>
      <c r="E165" s="61" t="s">
        <v>27</v>
      </c>
      <c r="F165" s="61" t="s">
        <v>28</v>
      </c>
      <c r="G165" s="61" t="s">
        <v>57</v>
      </c>
      <c r="H165" s="65">
        <v>6915</v>
      </c>
      <c r="I165" s="65">
        <v>5746.6980000000003</v>
      </c>
      <c r="J165" s="65">
        <v>1149.3396</v>
      </c>
    </row>
    <row r="166" spans="1:10">
      <c r="A166" s="61" t="s">
        <v>323</v>
      </c>
      <c r="B166" s="61" t="s">
        <v>324</v>
      </c>
      <c r="C166" s="61" t="s">
        <v>20</v>
      </c>
      <c r="D166" s="61" t="s">
        <v>21</v>
      </c>
      <c r="E166" s="61" t="s">
        <v>22</v>
      </c>
      <c r="F166" s="61" t="s">
        <v>23</v>
      </c>
      <c r="G166" s="61" t="s">
        <v>167</v>
      </c>
      <c r="H166" s="65">
        <v>391</v>
      </c>
      <c r="I166" s="65">
        <v>324.81600000000003</v>
      </c>
      <c r="J166" s="65">
        <v>324.81600000000003</v>
      </c>
    </row>
    <row r="167" spans="1:10">
      <c r="A167" s="66" t="s">
        <v>325</v>
      </c>
      <c r="B167" s="66" t="s">
        <v>326</v>
      </c>
      <c r="C167" s="66" t="s">
        <v>20</v>
      </c>
      <c r="D167" s="66" t="s">
        <v>21</v>
      </c>
      <c r="E167" s="66" t="s">
        <v>27</v>
      </c>
      <c r="F167" s="66" t="s">
        <v>28</v>
      </c>
      <c r="G167" s="66" t="s">
        <v>29</v>
      </c>
      <c r="H167" s="67">
        <v>1078.5</v>
      </c>
      <c r="I167" s="67">
        <v>895.48620000000005</v>
      </c>
      <c r="J167" s="67">
        <v>196.40459999999999</v>
      </c>
    </row>
    <row r="168" spans="1:10">
      <c r="A168" s="66" t="s">
        <v>327</v>
      </c>
      <c r="B168" s="66" t="s">
        <v>328</v>
      </c>
      <c r="C168" s="66" t="s">
        <v>20</v>
      </c>
      <c r="D168" s="66" t="s">
        <v>32</v>
      </c>
      <c r="E168" s="66" t="s">
        <v>27</v>
      </c>
      <c r="F168" s="66" t="s">
        <v>28</v>
      </c>
      <c r="G168" s="66" t="s">
        <v>91</v>
      </c>
      <c r="H168" s="67">
        <v>496</v>
      </c>
      <c r="I168" s="67">
        <v>410.68619999999999</v>
      </c>
      <c r="J168" s="67">
        <v>115.84700000000002</v>
      </c>
    </row>
    <row r="169" spans="1:10">
      <c r="A169" s="61" t="s">
        <v>329</v>
      </c>
      <c r="B169" s="61" t="s">
        <v>330</v>
      </c>
      <c r="C169" s="61" t="s">
        <v>20</v>
      </c>
      <c r="D169" s="61" t="s">
        <v>32</v>
      </c>
      <c r="E169" s="61" t="s">
        <v>27</v>
      </c>
      <c r="F169" s="61" t="s">
        <v>28</v>
      </c>
      <c r="G169" s="61" t="s">
        <v>91</v>
      </c>
      <c r="H169" s="65">
        <v>496</v>
      </c>
      <c r="I169" s="65">
        <v>410.68619999999999</v>
      </c>
      <c r="J169" s="65">
        <v>115.84700000000002</v>
      </c>
    </row>
    <row r="170" spans="1:10">
      <c r="A170" s="61" t="s">
        <v>331</v>
      </c>
      <c r="B170" s="61" t="s">
        <v>332</v>
      </c>
      <c r="C170" s="61" t="s">
        <v>20</v>
      </c>
      <c r="D170" s="61" t="s">
        <v>32</v>
      </c>
      <c r="E170" s="61" t="s">
        <v>27</v>
      </c>
      <c r="F170" s="61" t="s">
        <v>28</v>
      </c>
      <c r="G170" s="61" t="s">
        <v>91</v>
      </c>
      <c r="H170" s="65">
        <v>571</v>
      </c>
      <c r="I170" s="65">
        <v>472.43759999999997</v>
      </c>
      <c r="J170" s="65">
        <v>133.23919999999998</v>
      </c>
    </row>
    <row r="171" spans="1:10">
      <c r="A171" s="61" t="s">
        <v>333</v>
      </c>
      <c r="B171" s="61" t="s">
        <v>334</v>
      </c>
      <c r="C171" s="61" t="s">
        <v>20</v>
      </c>
      <c r="D171" s="61" t="s">
        <v>21</v>
      </c>
      <c r="E171" s="61" t="s">
        <v>27</v>
      </c>
      <c r="F171" s="61" t="s">
        <v>28</v>
      </c>
      <c r="G171" s="61" t="s">
        <v>295</v>
      </c>
      <c r="H171" s="65">
        <v>2202.5</v>
      </c>
      <c r="I171" s="65">
        <v>1830.9684</v>
      </c>
      <c r="J171" s="65">
        <v>507.70680000000004</v>
      </c>
    </row>
    <row r="172" spans="1:10">
      <c r="A172" s="61" t="s">
        <v>335</v>
      </c>
      <c r="B172" s="61" t="s">
        <v>336</v>
      </c>
      <c r="C172" s="61" t="s">
        <v>20</v>
      </c>
      <c r="D172" s="61" t="s">
        <v>337</v>
      </c>
      <c r="E172" s="61" t="s">
        <v>22</v>
      </c>
      <c r="F172" s="61" t="s">
        <v>23</v>
      </c>
      <c r="G172" s="61" t="s">
        <v>167</v>
      </c>
      <c r="H172" s="65">
        <v>5468</v>
      </c>
      <c r="I172" s="65">
        <v>4545</v>
      </c>
      <c r="J172" s="65">
        <v>4545</v>
      </c>
    </row>
    <row r="173" spans="1:10">
      <c r="A173" s="61" t="s">
        <v>338</v>
      </c>
      <c r="B173" s="61" t="s">
        <v>339</v>
      </c>
      <c r="C173" s="61" t="s">
        <v>20</v>
      </c>
      <c r="D173" s="61" t="s">
        <v>337</v>
      </c>
      <c r="E173" s="61" t="s">
        <v>340</v>
      </c>
      <c r="F173" s="61" t="s">
        <v>28</v>
      </c>
      <c r="G173" s="61" t="s">
        <v>170</v>
      </c>
      <c r="H173" s="65">
        <v>250</v>
      </c>
      <c r="I173" s="65">
        <v>207.65600000000001</v>
      </c>
      <c r="J173" s="65">
        <v>41.531199999999991</v>
      </c>
    </row>
    <row r="174" spans="1:10">
      <c r="A174" s="66" t="s">
        <v>341</v>
      </c>
      <c r="B174" s="66" t="s">
        <v>342</v>
      </c>
      <c r="C174" s="66" t="s">
        <v>20</v>
      </c>
      <c r="D174" s="66" t="s">
        <v>337</v>
      </c>
      <c r="E174" s="66" t="s">
        <v>343</v>
      </c>
      <c r="F174" s="66" t="s">
        <v>23</v>
      </c>
      <c r="G174" s="66" t="s">
        <v>167</v>
      </c>
      <c r="H174" s="67">
        <v>231</v>
      </c>
      <c r="I174" s="67">
        <v>191.8596</v>
      </c>
      <c r="J174" s="67">
        <v>191.8596</v>
      </c>
    </row>
    <row r="175" spans="1:10">
      <c r="A175" s="66" t="s">
        <v>344</v>
      </c>
      <c r="B175" s="66" t="s">
        <v>345</v>
      </c>
      <c r="C175" s="66" t="s">
        <v>20</v>
      </c>
      <c r="D175" s="66" t="s">
        <v>337</v>
      </c>
      <c r="E175" s="66" t="s">
        <v>343</v>
      </c>
      <c r="F175" s="66" t="s">
        <v>23</v>
      </c>
      <c r="G175" s="66" t="s">
        <v>24</v>
      </c>
      <c r="H175" s="67">
        <v>19</v>
      </c>
      <c r="I175" s="67">
        <v>15.15</v>
      </c>
      <c r="J175" s="67">
        <v>15.15</v>
      </c>
    </row>
    <row r="176" spans="1:10">
      <c r="A176" s="66" t="s">
        <v>346</v>
      </c>
      <c r="B176" s="66" t="s">
        <v>347</v>
      </c>
      <c r="C176" s="66" t="s">
        <v>20</v>
      </c>
      <c r="D176" s="66" t="s">
        <v>337</v>
      </c>
      <c r="E176" s="66" t="s">
        <v>343</v>
      </c>
      <c r="F176" s="66" t="s">
        <v>23</v>
      </c>
      <c r="G176" s="66" t="s">
        <v>167</v>
      </c>
      <c r="H176" s="67">
        <v>147</v>
      </c>
      <c r="I176" s="67">
        <v>121.9272</v>
      </c>
      <c r="J176" s="67">
        <v>121.9272</v>
      </c>
    </row>
    <row r="177" spans="1:10">
      <c r="A177" s="66" t="s">
        <v>348</v>
      </c>
      <c r="B177" s="66" t="s">
        <v>349</v>
      </c>
      <c r="C177" s="66" t="s">
        <v>20</v>
      </c>
      <c r="D177" s="66" t="s">
        <v>32</v>
      </c>
      <c r="E177" s="66" t="s">
        <v>22</v>
      </c>
      <c r="F177" s="66" t="s">
        <v>23</v>
      </c>
      <c r="G177" s="66" t="s">
        <v>24</v>
      </c>
      <c r="H177" s="67">
        <v>29</v>
      </c>
      <c r="I177" s="67">
        <v>23.755199999999999</v>
      </c>
      <c r="J177" s="67">
        <v>23.755199999999999</v>
      </c>
    </row>
    <row r="178" spans="1:10">
      <c r="A178" s="61" t="s">
        <v>350</v>
      </c>
      <c r="B178" s="61" t="s">
        <v>351</v>
      </c>
      <c r="C178" s="61" t="s">
        <v>20</v>
      </c>
      <c r="D178" s="61" t="s">
        <v>32</v>
      </c>
      <c r="E178" s="61" t="s">
        <v>22</v>
      </c>
      <c r="F178" s="61" t="s">
        <v>23</v>
      </c>
      <c r="G178" s="61" t="s">
        <v>24</v>
      </c>
      <c r="H178" s="65">
        <v>38</v>
      </c>
      <c r="I178" s="65">
        <v>30.906000000000002</v>
      </c>
      <c r="J178" s="65">
        <v>30.906000000000002</v>
      </c>
    </row>
    <row r="179" spans="1:10">
      <c r="A179" s="61" t="s">
        <v>352</v>
      </c>
      <c r="B179" s="61" t="s">
        <v>353</v>
      </c>
      <c r="C179" s="61" t="s">
        <v>20</v>
      </c>
      <c r="D179" s="61" t="s">
        <v>32</v>
      </c>
      <c r="E179" s="61" t="s">
        <v>27</v>
      </c>
      <c r="F179" s="61" t="s">
        <v>28</v>
      </c>
      <c r="G179" s="61" t="s">
        <v>29</v>
      </c>
      <c r="H179" s="65">
        <v>47</v>
      </c>
      <c r="I179" s="65">
        <v>38.602199999999996</v>
      </c>
      <c r="J179" s="65">
        <v>10.887799999999999</v>
      </c>
    </row>
    <row r="180" spans="1:10">
      <c r="A180" s="61" t="s">
        <v>354</v>
      </c>
      <c r="B180" s="61" t="s">
        <v>355</v>
      </c>
      <c r="C180" s="61" t="s">
        <v>20</v>
      </c>
      <c r="D180" s="61" t="s">
        <v>32</v>
      </c>
      <c r="E180" s="61" t="s">
        <v>27</v>
      </c>
      <c r="F180" s="61" t="s">
        <v>28</v>
      </c>
      <c r="G180" s="61" t="s">
        <v>29</v>
      </c>
      <c r="H180" s="65">
        <v>61</v>
      </c>
      <c r="I180" s="65">
        <v>50.297999999999995</v>
      </c>
      <c r="J180" s="65">
        <v>14.180399999999999</v>
      </c>
    </row>
    <row r="181" spans="1:10">
      <c r="A181" s="66" t="s">
        <v>356</v>
      </c>
      <c r="B181" s="66" t="s">
        <v>357</v>
      </c>
      <c r="C181" s="66" t="s">
        <v>20</v>
      </c>
      <c r="D181" s="66" t="s">
        <v>32</v>
      </c>
      <c r="E181" s="66" t="s">
        <v>22</v>
      </c>
      <c r="F181" s="66" t="s">
        <v>23</v>
      </c>
      <c r="G181" s="66" t="s">
        <v>37</v>
      </c>
      <c r="H181" s="67">
        <v>14306</v>
      </c>
      <c r="I181" s="67">
        <v>11891.0532</v>
      </c>
      <c r="J181" s="67">
        <v>11891.0532</v>
      </c>
    </row>
    <row r="182" spans="1:10">
      <c r="A182" s="66" t="s">
        <v>358</v>
      </c>
      <c r="B182" s="66" t="s">
        <v>359</v>
      </c>
      <c r="C182" s="66" t="s">
        <v>20</v>
      </c>
      <c r="D182" s="66" t="s">
        <v>32</v>
      </c>
      <c r="E182" s="66" t="s">
        <v>27</v>
      </c>
      <c r="F182" s="66" t="s">
        <v>28</v>
      </c>
      <c r="G182" s="66" t="s">
        <v>40</v>
      </c>
      <c r="H182" s="67">
        <v>23246.5</v>
      </c>
      <c r="I182" s="67">
        <v>19323.037200000002</v>
      </c>
      <c r="J182" s="67">
        <v>5450.0811999999996</v>
      </c>
    </row>
    <row r="183" spans="1:10">
      <c r="A183" s="61" t="s">
        <v>360</v>
      </c>
      <c r="B183" s="61" t="s">
        <v>361</v>
      </c>
      <c r="C183" s="61" t="s">
        <v>20</v>
      </c>
      <c r="D183" s="61" t="s">
        <v>32</v>
      </c>
      <c r="E183" s="61" t="s">
        <v>22</v>
      </c>
      <c r="F183" s="61" t="s">
        <v>23</v>
      </c>
      <c r="G183" s="61" t="s">
        <v>24</v>
      </c>
      <c r="H183" s="65">
        <v>80</v>
      </c>
      <c r="I183" s="65">
        <v>66.054000000000002</v>
      </c>
      <c r="J183" s="65">
        <v>66.054000000000002</v>
      </c>
    </row>
    <row r="184" spans="1:10">
      <c r="A184" s="61" t="s">
        <v>362</v>
      </c>
      <c r="B184" s="61" t="s">
        <v>363</v>
      </c>
      <c r="C184" s="61" t="s">
        <v>20</v>
      </c>
      <c r="D184" s="61" t="s">
        <v>32</v>
      </c>
      <c r="E184" s="61" t="s">
        <v>22</v>
      </c>
      <c r="F184" s="61" t="s">
        <v>23</v>
      </c>
      <c r="G184" s="61" t="s">
        <v>24</v>
      </c>
      <c r="H184" s="65">
        <v>104</v>
      </c>
      <c r="I184" s="65">
        <v>85.930800000000005</v>
      </c>
      <c r="J184" s="65">
        <v>85.930800000000005</v>
      </c>
    </row>
    <row r="185" spans="1:10">
      <c r="A185" s="61" t="s">
        <v>364</v>
      </c>
      <c r="B185" s="61" t="s">
        <v>365</v>
      </c>
      <c r="C185" s="61" t="s">
        <v>20</v>
      </c>
      <c r="D185" s="61" t="s">
        <v>32</v>
      </c>
      <c r="E185" s="61" t="s">
        <v>27</v>
      </c>
      <c r="F185" s="61" t="s">
        <v>28</v>
      </c>
      <c r="G185" s="61" t="s">
        <v>29</v>
      </c>
      <c r="H185" s="65">
        <v>131</v>
      </c>
      <c r="I185" s="65">
        <v>107.262</v>
      </c>
      <c r="J185" s="65">
        <v>30.259599999999999</v>
      </c>
    </row>
    <row r="186" spans="1:10">
      <c r="A186" s="61" t="s">
        <v>366</v>
      </c>
      <c r="B186" s="61" t="s">
        <v>367</v>
      </c>
      <c r="C186" s="61" t="s">
        <v>20</v>
      </c>
      <c r="D186" s="61" t="s">
        <v>32</v>
      </c>
      <c r="E186" s="61" t="s">
        <v>27</v>
      </c>
      <c r="F186" s="61" t="s">
        <v>28</v>
      </c>
      <c r="G186" s="61" t="s">
        <v>29</v>
      </c>
      <c r="H186" s="65">
        <v>170</v>
      </c>
      <c r="I186" s="65">
        <v>139.56180000000001</v>
      </c>
      <c r="J186" s="65">
        <v>39.369800000000005</v>
      </c>
    </row>
    <row r="187" spans="1:10">
      <c r="A187" s="61" t="s">
        <v>368</v>
      </c>
      <c r="B187" s="61" t="s">
        <v>369</v>
      </c>
      <c r="C187" s="61" t="s">
        <v>20</v>
      </c>
      <c r="D187" s="61" t="s">
        <v>32</v>
      </c>
      <c r="E187" s="61" t="s">
        <v>22</v>
      </c>
      <c r="F187" s="61" t="s">
        <v>23</v>
      </c>
      <c r="G187" s="61" t="s">
        <v>273</v>
      </c>
      <c r="H187" s="65">
        <v>7991</v>
      </c>
      <c r="I187" s="65">
        <v>6641.76</v>
      </c>
      <c r="J187" s="65">
        <v>6641.76</v>
      </c>
    </row>
    <row r="188" spans="1:10">
      <c r="A188" s="61" t="s">
        <v>370</v>
      </c>
      <c r="B188" s="61" t="s">
        <v>371</v>
      </c>
      <c r="C188" s="61" t="s">
        <v>20</v>
      </c>
      <c r="D188" s="61" t="s">
        <v>32</v>
      </c>
      <c r="E188" s="61" t="s">
        <v>27</v>
      </c>
      <c r="F188" s="61" t="s">
        <v>28</v>
      </c>
      <c r="G188" s="61" t="s">
        <v>62</v>
      </c>
      <c r="H188" s="65">
        <v>12987</v>
      </c>
      <c r="I188" s="65">
        <v>10792.86</v>
      </c>
      <c r="J188" s="65">
        <v>3044.14</v>
      </c>
    </row>
    <row r="189" spans="1:10">
      <c r="A189" s="61" t="s">
        <v>372</v>
      </c>
      <c r="B189" s="61" t="s">
        <v>373</v>
      </c>
      <c r="C189" s="61" t="s">
        <v>20</v>
      </c>
      <c r="D189" s="61" t="s">
        <v>32</v>
      </c>
      <c r="E189" s="61" t="s">
        <v>22</v>
      </c>
      <c r="F189" s="61" t="s">
        <v>23</v>
      </c>
      <c r="G189" s="61" t="s">
        <v>24</v>
      </c>
      <c r="H189" s="65">
        <v>23</v>
      </c>
      <c r="I189" s="65">
        <v>19.028400000000001</v>
      </c>
      <c r="J189" s="65">
        <v>19.028400000000001</v>
      </c>
    </row>
    <row r="190" spans="1:10">
      <c r="A190" s="66" t="s">
        <v>374</v>
      </c>
      <c r="B190" s="66" t="s">
        <v>375</v>
      </c>
      <c r="C190" s="66" t="s">
        <v>20</v>
      </c>
      <c r="D190" s="66" t="s">
        <v>32</v>
      </c>
      <c r="E190" s="66" t="s">
        <v>22</v>
      </c>
      <c r="F190" s="66" t="s">
        <v>23</v>
      </c>
      <c r="G190" s="66" t="s">
        <v>24</v>
      </c>
      <c r="H190" s="67">
        <v>30</v>
      </c>
      <c r="I190" s="67">
        <v>24.846</v>
      </c>
      <c r="J190" s="67">
        <v>24.846</v>
      </c>
    </row>
    <row r="191" spans="1:10">
      <c r="A191" s="61" t="s">
        <v>376</v>
      </c>
      <c r="B191" s="61" t="s">
        <v>377</v>
      </c>
      <c r="C191" s="61" t="s">
        <v>20</v>
      </c>
      <c r="D191" s="61" t="s">
        <v>32</v>
      </c>
      <c r="E191" s="61" t="s">
        <v>27</v>
      </c>
      <c r="F191" s="61" t="s">
        <v>28</v>
      </c>
      <c r="G191" s="61" t="s">
        <v>29</v>
      </c>
      <c r="H191" s="65">
        <v>39</v>
      </c>
      <c r="I191" s="65">
        <v>30.845399999999998</v>
      </c>
      <c r="J191" s="65">
        <v>8.7062000000000008</v>
      </c>
    </row>
    <row r="192" spans="1:10">
      <c r="A192" s="61" t="s">
        <v>378</v>
      </c>
      <c r="B192" s="61" t="s">
        <v>379</v>
      </c>
      <c r="C192" s="61" t="s">
        <v>20</v>
      </c>
      <c r="D192" s="61" t="s">
        <v>32</v>
      </c>
      <c r="E192" s="61" t="s">
        <v>27</v>
      </c>
      <c r="F192" s="61" t="s">
        <v>28</v>
      </c>
      <c r="G192" s="61" t="s">
        <v>29</v>
      </c>
      <c r="H192" s="65">
        <v>50</v>
      </c>
      <c r="I192" s="65">
        <v>40.298999999999999</v>
      </c>
      <c r="J192" s="65">
        <v>11.3726</v>
      </c>
    </row>
    <row r="193" spans="1:10">
      <c r="A193" s="61" t="s">
        <v>380</v>
      </c>
      <c r="B193" s="61" t="s">
        <v>381</v>
      </c>
      <c r="C193" s="61" t="s">
        <v>20</v>
      </c>
      <c r="D193" s="61" t="s">
        <v>32</v>
      </c>
      <c r="E193" s="61" t="s">
        <v>22</v>
      </c>
      <c r="F193" s="61" t="s">
        <v>23</v>
      </c>
      <c r="G193" s="61" t="s">
        <v>273</v>
      </c>
      <c r="H193" s="65">
        <v>4832</v>
      </c>
      <c r="I193" s="65">
        <v>4016.4467999999997</v>
      </c>
      <c r="J193" s="65">
        <v>4016.4467999999997</v>
      </c>
    </row>
    <row r="194" spans="1:10">
      <c r="A194" s="61" t="s">
        <v>382</v>
      </c>
      <c r="B194" s="61" t="s">
        <v>383</v>
      </c>
      <c r="C194" s="61" t="s">
        <v>20</v>
      </c>
      <c r="D194" s="61" t="s">
        <v>32</v>
      </c>
      <c r="E194" s="61" t="s">
        <v>27</v>
      </c>
      <c r="F194" s="61" t="s">
        <v>28</v>
      </c>
      <c r="G194" s="61" t="s">
        <v>62</v>
      </c>
      <c r="H194" s="65">
        <v>7852.5</v>
      </c>
      <c r="I194" s="65">
        <v>6526.8018000000002</v>
      </c>
      <c r="J194" s="65">
        <v>1840.8865999999998</v>
      </c>
    </row>
    <row r="195" spans="1:10">
      <c r="A195" s="66" t="s">
        <v>384</v>
      </c>
      <c r="B195" s="66" t="s">
        <v>385</v>
      </c>
      <c r="C195" s="66" t="s">
        <v>20</v>
      </c>
      <c r="D195" s="66" t="s">
        <v>32</v>
      </c>
      <c r="E195" s="66" t="s">
        <v>22</v>
      </c>
      <c r="F195" s="66" t="s">
        <v>23</v>
      </c>
      <c r="G195" s="66" t="s">
        <v>43</v>
      </c>
      <c r="H195" s="67">
        <v>1585</v>
      </c>
      <c r="I195" s="67">
        <v>1317.3227999999999</v>
      </c>
      <c r="J195" s="67">
        <v>1317.3227999999999</v>
      </c>
    </row>
    <row r="196" spans="1:10">
      <c r="A196" s="66" t="s">
        <v>386</v>
      </c>
      <c r="B196" s="66" t="s">
        <v>387</v>
      </c>
      <c r="C196" s="66" t="s">
        <v>20</v>
      </c>
      <c r="D196" s="66" t="s">
        <v>32</v>
      </c>
      <c r="E196" s="66" t="s">
        <v>27</v>
      </c>
      <c r="F196" s="66" t="s">
        <v>28</v>
      </c>
      <c r="G196" s="66" t="s">
        <v>46</v>
      </c>
      <c r="H196" s="67">
        <v>2576.5</v>
      </c>
      <c r="I196" s="67">
        <v>2140.5738000000001</v>
      </c>
      <c r="J196" s="67">
        <v>603.75780000000009</v>
      </c>
    </row>
    <row r="197" spans="1:10">
      <c r="A197" s="66" t="s">
        <v>388</v>
      </c>
      <c r="B197" s="66" t="s">
        <v>389</v>
      </c>
      <c r="C197" s="66" t="s">
        <v>20</v>
      </c>
      <c r="D197" s="66" t="s">
        <v>32</v>
      </c>
      <c r="E197" s="66" t="s">
        <v>22</v>
      </c>
      <c r="F197" s="66" t="s">
        <v>23</v>
      </c>
      <c r="G197" s="66" t="s">
        <v>295</v>
      </c>
      <c r="H197" s="67">
        <v>693</v>
      </c>
      <c r="I197" s="67">
        <v>575.70000000000005</v>
      </c>
      <c r="J197" s="67">
        <v>575.70000000000005</v>
      </c>
    </row>
    <row r="198" spans="1:10">
      <c r="A198" s="66" t="s">
        <v>390</v>
      </c>
      <c r="B198" s="66" t="s">
        <v>391</v>
      </c>
      <c r="C198" s="66" t="s">
        <v>20</v>
      </c>
      <c r="D198" s="66" t="s">
        <v>32</v>
      </c>
      <c r="E198" s="66" t="s">
        <v>27</v>
      </c>
      <c r="F198" s="66" t="s">
        <v>28</v>
      </c>
      <c r="G198" s="66" t="s">
        <v>298</v>
      </c>
      <c r="H198" s="67">
        <v>1125</v>
      </c>
      <c r="I198" s="67">
        <v>935.36099999999999</v>
      </c>
      <c r="J198" s="67">
        <v>263.8322</v>
      </c>
    </row>
    <row r="199" spans="1:10">
      <c r="A199" s="66" t="s">
        <v>392</v>
      </c>
      <c r="B199" s="66" t="s">
        <v>393</v>
      </c>
      <c r="C199" s="66" t="s">
        <v>20</v>
      </c>
      <c r="D199" s="66" t="s">
        <v>21</v>
      </c>
      <c r="E199" s="66" t="s">
        <v>22</v>
      </c>
      <c r="F199" s="66" t="s">
        <v>23</v>
      </c>
      <c r="G199" s="66" t="s">
        <v>24</v>
      </c>
      <c r="H199" s="67">
        <v>144</v>
      </c>
      <c r="I199" s="67">
        <v>119.62439999999999</v>
      </c>
      <c r="J199" s="67">
        <v>119.62439999999999</v>
      </c>
    </row>
    <row r="200" spans="1:10">
      <c r="A200" s="66" t="s">
        <v>394</v>
      </c>
      <c r="B200" s="66" t="s">
        <v>395</v>
      </c>
      <c r="C200" s="66" t="s">
        <v>20</v>
      </c>
      <c r="D200" s="66" t="s">
        <v>21</v>
      </c>
      <c r="E200" s="66" t="s">
        <v>27</v>
      </c>
      <c r="F200" s="66" t="s">
        <v>28</v>
      </c>
      <c r="G200" s="66" t="s">
        <v>29</v>
      </c>
      <c r="H200" s="67">
        <v>249</v>
      </c>
      <c r="I200" s="67">
        <v>206.2824</v>
      </c>
      <c r="J200" s="67">
        <v>57.206400000000002</v>
      </c>
    </row>
    <row r="201" spans="1:10">
      <c r="A201" s="61" t="s">
        <v>396</v>
      </c>
      <c r="B201" s="61" t="s">
        <v>397</v>
      </c>
      <c r="C201" s="61" t="s">
        <v>20</v>
      </c>
      <c r="D201" s="61" t="s">
        <v>21</v>
      </c>
      <c r="E201" s="61" t="s">
        <v>22</v>
      </c>
      <c r="F201" s="61" t="s">
        <v>23</v>
      </c>
      <c r="G201" s="61" t="s">
        <v>24</v>
      </c>
      <c r="H201" s="65">
        <v>144</v>
      </c>
      <c r="I201" s="65">
        <v>119.62439999999999</v>
      </c>
      <c r="J201" s="65">
        <v>119.62439999999999</v>
      </c>
    </row>
    <row r="202" spans="1:10">
      <c r="A202" s="61" t="s">
        <v>398</v>
      </c>
      <c r="B202" s="61" t="s">
        <v>399</v>
      </c>
      <c r="C202" s="61" t="s">
        <v>20</v>
      </c>
      <c r="D202" s="61" t="s">
        <v>21</v>
      </c>
      <c r="E202" s="61" t="s">
        <v>27</v>
      </c>
      <c r="F202" s="61" t="s">
        <v>28</v>
      </c>
      <c r="G202" s="61" t="s">
        <v>29</v>
      </c>
      <c r="H202" s="65">
        <v>249</v>
      </c>
      <c r="I202" s="65">
        <v>206.2824</v>
      </c>
      <c r="J202" s="65">
        <v>57.206400000000002</v>
      </c>
    </row>
    <row r="203" spans="1:10">
      <c r="A203" s="61"/>
      <c r="B203" s="61"/>
      <c r="C203" s="61"/>
      <c r="D203" s="61"/>
      <c r="E203" s="61"/>
      <c r="F203" s="61"/>
      <c r="G203" s="61"/>
      <c r="H203" s="65"/>
      <c r="I203" s="65"/>
      <c r="J203" s="65"/>
    </row>
    <row r="204" spans="1:10">
      <c r="A204" s="61"/>
      <c r="B204" s="61"/>
      <c r="C204" s="61"/>
      <c r="D204" s="61"/>
      <c r="E204" s="61"/>
      <c r="F204" s="61"/>
      <c r="G204" s="61"/>
      <c r="H204" s="65"/>
      <c r="I204" s="65"/>
      <c r="J204" s="65"/>
    </row>
    <row r="205" spans="1:10">
      <c r="A205" s="66"/>
      <c r="B205" s="66"/>
      <c r="C205" s="66"/>
      <c r="D205" s="66"/>
      <c r="E205" s="66"/>
      <c r="F205" s="66"/>
      <c r="G205" s="66"/>
      <c r="H205" s="67"/>
      <c r="I205" s="67"/>
      <c r="J205" s="67"/>
    </row>
    <row r="206" spans="1:10">
      <c r="A206" s="66"/>
      <c r="B206" s="66"/>
      <c r="C206" s="66"/>
      <c r="D206" s="66"/>
      <c r="E206" s="66"/>
      <c r="F206" s="66"/>
      <c r="G206" s="66"/>
      <c r="H206" s="67"/>
      <c r="I206" s="67"/>
      <c r="J206" s="67"/>
    </row>
    <row r="207" spans="1:10">
      <c r="A207" s="66"/>
      <c r="B207" s="66"/>
      <c r="C207" s="66"/>
      <c r="D207" s="66"/>
      <c r="E207" s="66"/>
      <c r="F207" s="66"/>
      <c r="G207" s="66"/>
      <c r="H207" s="67"/>
      <c r="I207" s="67"/>
      <c r="J207" s="67"/>
    </row>
    <row r="208" spans="1:10">
      <c r="A208" s="66"/>
      <c r="B208" s="66"/>
      <c r="C208" s="66"/>
      <c r="D208" s="66"/>
      <c r="E208" s="66"/>
      <c r="F208" s="66"/>
      <c r="G208" s="66"/>
      <c r="H208" s="67"/>
      <c r="I208" s="67"/>
      <c r="J208" s="67"/>
    </row>
    <row r="209" spans="1:10">
      <c r="A209" s="66"/>
      <c r="B209" s="66"/>
      <c r="C209" s="66"/>
      <c r="D209" s="66"/>
      <c r="E209" s="66"/>
      <c r="F209" s="66"/>
      <c r="G209" s="66"/>
      <c r="H209" s="67"/>
      <c r="I209" s="67"/>
      <c r="J209" s="67"/>
    </row>
    <row r="210" spans="1:10">
      <c r="A210" s="66"/>
      <c r="B210" s="66"/>
      <c r="C210" s="66"/>
      <c r="D210" s="66"/>
      <c r="E210" s="66"/>
      <c r="F210" s="66"/>
      <c r="G210" s="66"/>
      <c r="H210" s="67"/>
      <c r="I210" s="67"/>
      <c r="J210" s="67"/>
    </row>
    <row r="211" spans="1:10">
      <c r="A211" s="66"/>
      <c r="B211" s="66"/>
      <c r="C211" s="66"/>
      <c r="D211" s="66"/>
      <c r="E211" s="66"/>
      <c r="F211" s="66"/>
      <c r="G211" s="66"/>
      <c r="H211" s="67"/>
      <c r="I211" s="67"/>
      <c r="J211" s="67"/>
    </row>
    <row r="212" spans="1:10">
      <c r="A212" s="66"/>
      <c r="B212" s="66"/>
      <c r="C212" s="66"/>
      <c r="D212" s="66"/>
      <c r="E212" s="66"/>
      <c r="F212" s="66"/>
      <c r="G212" s="66"/>
      <c r="H212" s="67"/>
      <c r="I212" s="67"/>
      <c r="J212" s="67"/>
    </row>
    <row r="213" spans="1:10">
      <c r="A213" s="66"/>
      <c r="B213" s="66"/>
      <c r="C213" s="66"/>
      <c r="D213" s="66"/>
      <c r="E213" s="66"/>
      <c r="F213" s="66"/>
      <c r="G213" s="66"/>
      <c r="H213" s="67"/>
      <c r="I213" s="67"/>
      <c r="J213" s="67"/>
    </row>
    <row r="214" spans="1:10">
      <c r="A214" s="66"/>
      <c r="B214" s="66"/>
      <c r="C214" s="66"/>
      <c r="D214" s="66"/>
      <c r="E214" s="66"/>
      <c r="F214" s="66"/>
      <c r="G214" s="66"/>
      <c r="H214" s="67"/>
      <c r="I214" s="67"/>
      <c r="J214" s="67"/>
    </row>
    <row r="215" spans="1:10">
      <c r="A215" s="66"/>
      <c r="B215" s="66"/>
      <c r="C215" s="66"/>
      <c r="D215" s="66"/>
      <c r="E215" s="66"/>
      <c r="F215" s="66"/>
      <c r="G215" s="66"/>
      <c r="H215" s="67"/>
      <c r="I215" s="67"/>
      <c r="J215" s="67"/>
    </row>
    <row r="216" spans="1:10">
      <c r="A216" s="66"/>
      <c r="B216" s="66"/>
      <c r="C216" s="66"/>
      <c r="D216" s="66"/>
      <c r="E216" s="66"/>
      <c r="F216" s="66"/>
      <c r="G216" s="66"/>
      <c r="H216" s="67"/>
      <c r="I216" s="67"/>
      <c r="J216" s="67"/>
    </row>
    <row r="217" spans="1:10">
      <c r="A217" s="66"/>
      <c r="B217" s="66"/>
      <c r="C217" s="66"/>
      <c r="D217" s="66"/>
      <c r="E217" s="66"/>
      <c r="F217" s="66"/>
      <c r="G217" s="66"/>
      <c r="H217" s="67"/>
      <c r="I217" s="67"/>
      <c r="J217" s="67"/>
    </row>
    <row r="218" spans="1:10">
      <c r="A218" s="66"/>
      <c r="B218" s="66"/>
      <c r="C218" s="66"/>
      <c r="D218" s="66"/>
      <c r="E218" s="66"/>
      <c r="F218" s="66"/>
      <c r="G218" s="66"/>
      <c r="H218" s="67"/>
      <c r="I218" s="67"/>
      <c r="J218" s="67"/>
    </row>
    <row r="219" spans="1:10">
      <c r="A219" s="66"/>
      <c r="B219" s="66"/>
      <c r="C219" s="66"/>
      <c r="D219" s="66"/>
      <c r="E219" s="66"/>
      <c r="F219" s="66"/>
      <c r="G219" s="66"/>
      <c r="H219" s="67"/>
      <c r="I219" s="67"/>
      <c r="J219" s="67"/>
    </row>
    <row r="220" spans="1:10">
      <c r="A220" s="66"/>
      <c r="B220" s="66"/>
      <c r="C220" s="66"/>
      <c r="D220" s="66"/>
      <c r="E220" s="66"/>
      <c r="F220" s="66"/>
      <c r="G220" s="66"/>
      <c r="H220" s="67"/>
      <c r="I220" s="67"/>
      <c r="J220" s="67"/>
    </row>
    <row r="221" spans="1:10">
      <c r="A221" s="66"/>
      <c r="B221" s="66"/>
      <c r="C221" s="66"/>
      <c r="D221" s="66"/>
      <c r="E221" s="66"/>
      <c r="F221" s="66"/>
      <c r="G221" s="66"/>
      <c r="H221" s="67"/>
      <c r="I221" s="67"/>
      <c r="J221" s="67"/>
    </row>
    <row r="222" spans="1:10">
      <c r="A222" s="66"/>
      <c r="B222" s="66"/>
      <c r="C222" s="66"/>
      <c r="D222" s="66"/>
      <c r="E222" s="66"/>
      <c r="F222" s="66"/>
      <c r="G222" s="66"/>
      <c r="H222" s="67"/>
      <c r="I222" s="67"/>
      <c r="J222" s="67"/>
    </row>
    <row r="223" spans="1:10">
      <c r="A223" s="61"/>
      <c r="B223" s="61"/>
      <c r="C223" s="61"/>
      <c r="D223" s="61"/>
      <c r="E223" s="61"/>
      <c r="F223" s="61"/>
      <c r="G223" s="61"/>
      <c r="H223" s="65"/>
      <c r="I223" s="65"/>
      <c r="J223" s="65"/>
    </row>
    <row r="224" spans="1:10">
      <c r="A224" s="61"/>
      <c r="B224" s="61"/>
      <c r="C224" s="61"/>
      <c r="D224" s="61"/>
      <c r="E224" s="61"/>
      <c r="F224" s="61"/>
      <c r="G224" s="61"/>
      <c r="H224" s="65"/>
      <c r="I224" s="65"/>
      <c r="J224" s="65"/>
    </row>
    <row r="225" spans="1:10">
      <c r="A225" s="61"/>
      <c r="B225" s="61"/>
      <c r="C225" s="61"/>
      <c r="D225" s="61"/>
      <c r="E225" s="61"/>
      <c r="F225" s="61"/>
      <c r="G225" s="61"/>
      <c r="H225" s="65"/>
      <c r="I225" s="65"/>
      <c r="J225" s="65"/>
    </row>
    <row r="226" spans="1:10">
      <c r="A226" s="61"/>
      <c r="B226" s="61"/>
      <c r="C226" s="61"/>
      <c r="D226" s="61"/>
      <c r="E226" s="61"/>
      <c r="F226" s="61"/>
      <c r="G226" s="61"/>
      <c r="H226" s="65"/>
      <c r="I226" s="65"/>
      <c r="J226" s="65"/>
    </row>
    <row r="227" spans="1:10">
      <c r="A227" s="61"/>
      <c r="B227" s="61"/>
      <c r="C227" s="61"/>
      <c r="D227" s="61"/>
      <c r="E227" s="61"/>
      <c r="F227" s="61"/>
      <c r="G227" s="61"/>
      <c r="H227" s="65"/>
      <c r="I227" s="65"/>
      <c r="J227" s="65"/>
    </row>
    <row r="228" spans="1:10">
      <c r="A228" s="61"/>
      <c r="B228" s="61"/>
      <c r="C228" s="61"/>
      <c r="D228" s="61"/>
      <c r="E228" s="61"/>
      <c r="F228" s="61"/>
      <c r="G228" s="61"/>
      <c r="H228" s="65"/>
      <c r="I228" s="65"/>
      <c r="J228" s="65"/>
    </row>
    <row r="229" spans="1:10">
      <c r="A229" s="61"/>
      <c r="B229" s="61"/>
      <c r="C229" s="61"/>
      <c r="D229" s="61"/>
      <c r="E229" s="61"/>
      <c r="F229" s="61"/>
      <c r="G229" s="61"/>
      <c r="H229" s="65"/>
      <c r="I229" s="65"/>
      <c r="J229" s="65"/>
    </row>
    <row r="230" spans="1:10">
      <c r="A230" s="61"/>
      <c r="B230" s="61"/>
      <c r="C230" s="61"/>
      <c r="D230" s="61"/>
      <c r="E230" s="61"/>
      <c r="F230" s="61"/>
      <c r="G230" s="61"/>
      <c r="H230" s="65"/>
      <c r="I230" s="65"/>
      <c r="J230" s="65"/>
    </row>
    <row r="231" spans="1:10">
      <c r="A231" s="61"/>
      <c r="B231" s="61"/>
      <c r="C231" s="61"/>
      <c r="D231" s="61"/>
      <c r="E231" s="61"/>
      <c r="F231" s="61"/>
      <c r="G231" s="61"/>
      <c r="H231" s="65"/>
      <c r="I231" s="65"/>
      <c r="J231" s="65"/>
    </row>
    <row r="232" spans="1:10">
      <c r="A232" s="61"/>
      <c r="B232" s="61"/>
      <c r="C232" s="61"/>
      <c r="D232" s="61"/>
      <c r="E232" s="61"/>
      <c r="F232" s="61"/>
      <c r="G232" s="61"/>
      <c r="H232" s="65"/>
      <c r="I232" s="65"/>
      <c r="J232" s="65"/>
    </row>
    <row r="233" spans="1:10">
      <c r="A233" s="61"/>
      <c r="B233" s="61"/>
      <c r="C233" s="61"/>
      <c r="D233" s="61"/>
      <c r="E233" s="61"/>
      <c r="F233" s="61"/>
      <c r="G233" s="61"/>
      <c r="H233" s="65"/>
      <c r="I233" s="65"/>
      <c r="J233" s="65"/>
    </row>
    <row r="234" spans="1:10">
      <c r="A234" s="61"/>
      <c r="B234" s="61"/>
      <c r="C234" s="61"/>
      <c r="D234" s="61"/>
      <c r="E234" s="61"/>
      <c r="F234" s="61"/>
      <c r="G234" s="61"/>
      <c r="H234" s="65"/>
      <c r="I234" s="65"/>
      <c r="J234" s="65"/>
    </row>
    <row r="235" spans="1:10">
      <c r="A235" s="61"/>
      <c r="B235" s="61"/>
      <c r="C235" s="61"/>
      <c r="D235" s="61"/>
      <c r="E235" s="61"/>
      <c r="F235" s="61"/>
      <c r="G235" s="61"/>
      <c r="H235" s="65"/>
      <c r="I235" s="65"/>
      <c r="J235" s="65"/>
    </row>
    <row r="236" spans="1:10">
      <c r="A236" s="61"/>
      <c r="B236" s="61"/>
      <c r="C236" s="61"/>
      <c r="D236" s="61"/>
      <c r="E236" s="61"/>
      <c r="F236" s="61"/>
      <c r="G236" s="61"/>
      <c r="H236" s="65"/>
      <c r="I236" s="65"/>
      <c r="J236" s="65"/>
    </row>
    <row r="237" spans="1:10">
      <c r="A237" s="61"/>
      <c r="B237" s="61"/>
      <c r="C237" s="61"/>
      <c r="D237" s="61"/>
      <c r="E237" s="61"/>
      <c r="F237" s="61"/>
      <c r="G237" s="61"/>
      <c r="H237" s="65"/>
      <c r="I237" s="65"/>
      <c r="J237" s="65"/>
    </row>
    <row r="238" spans="1:10">
      <c r="A238" s="61"/>
      <c r="B238" s="61"/>
      <c r="C238" s="61"/>
      <c r="D238" s="61"/>
      <c r="E238" s="61"/>
      <c r="F238" s="61"/>
      <c r="G238" s="61"/>
      <c r="H238" s="65"/>
      <c r="I238" s="65"/>
      <c r="J238" s="65"/>
    </row>
    <row r="239" spans="1:10">
      <c r="A239" s="61"/>
      <c r="B239" s="61"/>
      <c r="C239" s="61"/>
      <c r="D239" s="61"/>
      <c r="E239" s="61"/>
      <c r="F239" s="61"/>
      <c r="G239" s="61"/>
      <c r="H239" s="65"/>
      <c r="I239" s="65"/>
      <c r="J239" s="65"/>
    </row>
    <row r="240" spans="1:10">
      <c r="A240" s="61"/>
      <c r="B240" s="61"/>
      <c r="C240" s="61"/>
      <c r="D240" s="61"/>
      <c r="E240" s="61"/>
      <c r="F240" s="61"/>
      <c r="G240" s="61"/>
      <c r="H240" s="65"/>
      <c r="I240" s="65"/>
      <c r="J240" s="65"/>
    </row>
    <row r="241" spans="1:10">
      <c r="A241" s="61"/>
      <c r="B241" s="61"/>
      <c r="C241" s="61"/>
      <c r="D241" s="61"/>
      <c r="E241" s="61"/>
      <c r="F241" s="61"/>
      <c r="G241" s="61"/>
      <c r="H241" s="65"/>
      <c r="I241" s="65"/>
      <c r="J241" s="65"/>
    </row>
    <row r="242" spans="1:10">
      <c r="A242" s="61"/>
      <c r="B242" s="61"/>
      <c r="C242" s="61"/>
      <c r="D242" s="61"/>
      <c r="E242" s="61"/>
      <c r="F242" s="61"/>
      <c r="G242" s="61"/>
      <c r="H242" s="65"/>
      <c r="I242" s="65"/>
      <c r="J242" s="65"/>
    </row>
    <row r="243" spans="1:10">
      <c r="A243" s="61"/>
      <c r="B243" s="61"/>
      <c r="C243" s="61"/>
      <c r="D243" s="61"/>
      <c r="E243" s="61"/>
      <c r="F243" s="61"/>
      <c r="G243" s="61"/>
      <c r="H243" s="65"/>
      <c r="I243" s="65"/>
      <c r="J243" s="65"/>
    </row>
    <row r="244" spans="1:10">
      <c r="A244" s="61"/>
      <c r="B244" s="61"/>
      <c r="C244" s="61"/>
      <c r="D244" s="61"/>
      <c r="E244" s="61"/>
      <c r="F244" s="61"/>
      <c r="G244" s="61"/>
      <c r="H244" s="65"/>
      <c r="I244" s="65"/>
      <c r="J244" s="65"/>
    </row>
    <row r="245" spans="1:10">
      <c r="A245" s="61"/>
      <c r="B245" s="61"/>
      <c r="C245" s="61"/>
      <c r="D245" s="61"/>
      <c r="E245" s="61"/>
      <c r="F245" s="61"/>
      <c r="G245" s="61"/>
      <c r="H245" s="65"/>
      <c r="I245" s="65"/>
      <c r="J245" s="65"/>
    </row>
    <row r="246" spans="1:10">
      <c r="A246" s="61"/>
      <c r="B246" s="61"/>
      <c r="C246" s="61"/>
      <c r="D246" s="61"/>
      <c r="E246" s="61"/>
      <c r="F246" s="61"/>
      <c r="G246" s="61"/>
      <c r="H246" s="65"/>
      <c r="I246" s="65"/>
      <c r="J246" s="65"/>
    </row>
    <row r="247" spans="1:10">
      <c r="A247" s="61"/>
      <c r="B247" s="61"/>
      <c r="C247" s="61"/>
      <c r="D247" s="61"/>
      <c r="E247" s="61"/>
      <c r="F247" s="61"/>
      <c r="G247" s="61"/>
      <c r="H247" s="65"/>
      <c r="I247" s="65"/>
      <c r="J247" s="65"/>
    </row>
    <row r="248" spans="1:10">
      <c r="A248" s="61"/>
      <c r="B248" s="61"/>
      <c r="C248" s="61"/>
      <c r="D248" s="61"/>
      <c r="E248" s="61"/>
      <c r="F248" s="61"/>
      <c r="G248" s="61"/>
      <c r="H248" s="65"/>
      <c r="I248" s="65"/>
      <c r="J248" s="65"/>
    </row>
    <row r="249" spans="1:10">
      <c r="A249" s="61"/>
      <c r="B249" s="61"/>
      <c r="C249" s="61"/>
      <c r="D249" s="61"/>
      <c r="E249" s="61"/>
      <c r="F249" s="61"/>
      <c r="G249" s="61"/>
      <c r="H249" s="65"/>
      <c r="I249" s="65"/>
      <c r="J249" s="65"/>
    </row>
    <row r="250" spans="1:10">
      <c r="A250" s="61"/>
      <c r="B250" s="61"/>
      <c r="C250" s="61"/>
      <c r="D250" s="61"/>
      <c r="E250" s="61"/>
      <c r="F250" s="61"/>
      <c r="G250" s="61"/>
      <c r="H250" s="65"/>
      <c r="I250" s="65"/>
      <c r="J250" s="65"/>
    </row>
    <row r="251" spans="1:10">
      <c r="A251" s="61"/>
      <c r="B251" s="61"/>
      <c r="C251" s="61"/>
      <c r="D251" s="61"/>
      <c r="E251" s="61"/>
      <c r="F251" s="61"/>
      <c r="G251" s="61"/>
      <c r="H251" s="65"/>
      <c r="I251" s="65"/>
      <c r="J251" s="65"/>
    </row>
    <row r="252" spans="1:10">
      <c r="A252" s="61"/>
      <c r="B252" s="61"/>
      <c r="C252" s="61"/>
      <c r="D252" s="61"/>
      <c r="E252" s="61"/>
      <c r="F252" s="61"/>
      <c r="G252" s="61"/>
      <c r="H252" s="65"/>
      <c r="I252" s="65"/>
      <c r="J252" s="65"/>
    </row>
    <row r="253" spans="1:10">
      <c r="A253" s="61"/>
      <c r="B253" s="61"/>
      <c r="C253" s="61"/>
      <c r="D253" s="61"/>
      <c r="E253" s="61"/>
      <c r="F253" s="61"/>
      <c r="G253" s="61"/>
      <c r="H253" s="65"/>
      <c r="I253" s="65"/>
      <c r="J253" s="65"/>
    </row>
    <row r="254" spans="1:10">
      <c r="A254" s="61"/>
      <c r="B254" s="61"/>
      <c r="C254" s="61"/>
      <c r="D254" s="61"/>
      <c r="E254" s="61"/>
      <c r="F254" s="61"/>
      <c r="G254" s="61"/>
      <c r="H254" s="65"/>
      <c r="I254" s="65"/>
      <c r="J254" s="65"/>
    </row>
    <row r="255" spans="1:10">
      <c r="A255" s="61"/>
      <c r="B255" s="61"/>
      <c r="C255" s="61"/>
      <c r="D255" s="61"/>
      <c r="E255" s="61"/>
      <c r="F255" s="61"/>
      <c r="G255" s="61"/>
      <c r="H255" s="65"/>
      <c r="I255" s="65"/>
      <c r="J255" s="65"/>
    </row>
    <row r="256" spans="1:10">
      <c r="A256" s="61"/>
      <c r="B256" s="61"/>
      <c r="C256" s="61"/>
      <c r="D256" s="61"/>
      <c r="E256" s="61"/>
      <c r="F256" s="61"/>
      <c r="G256" s="61"/>
      <c r="H256" s="65"/>
      <c r="I256" s="65"/>
      <c r="J256" s="65"/>
    </row>
    <row r="257" spans="1:10">
      <c r="A257" s="61"/>
      <c r="B257" s="61"/>
      <c r="C257" s="61"/>
      <c r="D257" s="61"/>
      <c r="E257" s="61"/>
      <c r="F257" s="61"/>
      <c r="G257" s="61"/>
      <c r="H257" s="65"/>
      <c r="I257" s="65"/>
      <c r="J257" s="65"/>
    </row>
    <row r="258" spans="1:10">
      <c r="A258" s="61"/>
      <c r="B258" s="61"/>
      <c r="C258" s="61"/>
      <c r="D258" s="61"/>
      <c r="E258" s="61"/>
      <c r="F258" s="61"/>
      <c r="G258" s="61"/>
      <c r="H258" s="65"/>
      <c r="I258" s="65"/>
      <c r="J258" s="65"/>
    </row>
    <row r="259" spans="1:10">
      <c r="A259" s="61"/>
      <c r="B259" s="61"/>
      <c r="C259" s="61"/>
      <c r="D259" s="61"/>
      <c r="E259" s="61"/>
      <c r="F259" s="61"/>
      <c r="G259" s="61"/>
      <c r="H259" s="65"/>
      <c r="I259" s="65"/>
      <c r="J259" s="65"/>
    </row>
    <row r="260" spans="1:10">
      <c r="A260" s="61"/>
      <c r="B260" s="61"/>
      <c r="C260" s="61"/>
      <c r="D260" s="61"/>
      <c r="E260" s="61"/>
      <c r="F260" s="61"/>
      <c r="G260" s="61"/>
      <c r="H260" s="65"/>
      <c r="I260" s="65"/>
      <c r="J260" s="65"/>
    </row>
    <row r="261" spans="1:10">
      <c r="A261" s="61"/>
      <c r="B261" s="61"/>
      <c r="C261" s="61"/>
      <c r="D261" s="61"/>
      <c r="E261" s="61"/>
      <c r="F261" s="61"/>
      <c r="G261" s="61"/>
      <c r="H261" s="65"/>
      <c r="I261" s="65"/>
      <c r="J261" s="65"/>
    </row>
    <row r="262" spans="1:10">
      <c r="A262" s="61"/>
      <c r="B262" s="61"/>
      <c r="C262" s="61"/>
      <c r="D262" s="61"/>
      <c r="E262" s="61"/>
      <c r="F262" s="61"/>
      <c r="G262" s="61"/>
      <c r="H262" s="65"/>
      <c r="I262" s="65"/>
      <c r="J262" s="65"/>
    </row>
    <row r="263" spans="1:10">
      <c r="A263" s="61"/>
      <c r="B263" s="61"/>
      <c r="C263" s="61"/>
      <c r="D263" s="61"/>
      <c r="E263" s="61"/>
      <c r="F263" s="61"/>
      <c r="G263" s="61"/>
      <c r="H263" s="65"/>
      <c r="I263" s="65"/>
      <c r="J263" s="65"/>
    </row>
    <row r="264" spans="1:10">
      <c r="A264" s="61"/>
      <c r="B264" s="61"/>
      <c r="C264" s="61"/>
      <c r="D264" s="61"/>
      <c r="E264" s="61"/>
      <c r="F264" s="61"/>
      <c r="G264" s="61"/>
      <c r="H264" s="65"/>
      <c r="I264" s="65"/>
      <c r="J264" s="65"/>
    </row>
    <row r="265" spans="1:10">
      <c r="A265" s="61"/>
      <c r="B265" s="61"/>
      <c r="C265" s="61"/>
      <c r="D265" s="61"/>
      <c r="E265" s="61"/>
      <c r="F265" s="61"/>
      <c r="G265" s="61"/>
      <c r="H265" s="65"/>
      <c r="I265" s="65"/>
      <c r="J265" s="65"/>
    </row>
    <row r="266" spans="1:10">
      <c r="A266" s="61"/>
      <c r="B266" s="61"/>
      <c r="C266" s="61"/>
      <c r="D266" s="61"/>
      <c r="E266" s="61"/>
      <c r="F266" s="61"/>
      <c r="G266" s="61"/>
      <c r="H266" s="65"/>
      <c r="I266" s="65"/>
      <c r="J266" s="65"/>
    </row>
    <row r="267" spans="1:10">
      <c r="A267" s="61"/>
      <c r="B267" s="61"/>
      <c r="C267" s="61"/>
      <c r="D267" s="61"/>
      <c r="E267" s="61"/>
      <c r="F267" s="61"/>
      <c r="G267" s="61"/>
      <c r="H267" s="65"/>
      <c r="I267" s="65"/>
      <c r="J267" s="65"/>
    </row>
    <row r="268" spans="1:10">
      <c r="A268" s="61"/>
      <c r="B268" s="61"/>
      <c r="C268" s="61"/>
      <c r="D268" s="61"/>
      <c r="E268" s="61"/>
      <c r="F268" s="61"/>
      <c r="G268" s="61"/>
      <c r="H268" s="65"/>
      <c r="I268" s="65"/>
      <c r="J268" s="65"/>
    </row>
    <row r="269" spans="1:10">
      <c r="A269" s="61"/>
      <c r="B269" s="61"/>
      <c r="C269" s="61"/>
      <c r="D269" s="61"/>
      <c r="E269" s="61"/>
      <c r="F269" s="61"/>
      <c r="G269" s="61"/>
      <c r="H269" s="65"/>
      <c r="I269" s="65"/>
      <c r="J269" s="65"/>
    </row>
    <row r="270" spans="1:10">
      <c r="A270" s="61"/>
      <c r="B270" s="61"/>
      <c r="C270" s="61"/>
      <c r="D270" s="61"/>
      <c r="E270" s="61"/>
      <c r="F270" s="61"/>
      <c r="G270" s="61"/>
      <c r="H270" s="65"/>
      <c r="I270" s="65"/>
      <c r="J270" s="65"/>
    </row>
    <row r="271" spans="1:10">
      <c r="A271" s="61"/>
      <c r="B271" s="61"/>
      <c r="C271" s="61"/>
      <c r="D271" s="61"/>
      <c r="E271" s="61"/>
      <c r="F271" s="61"/>
      <c r="G271" s="61"/>
      <c r="H271" s="65"/>
      <c r="I271" s="65"/>
      <c r="J271" s="65"/>
    </row>
    <row r="272" spans="1:10">
      <c r="A272" s="61"/>
      <c r="B272" s="61"/>
      <c r="C272" s="61"/>
      <c r="D272" s="61"/>
      <c r="E272" s="61"/>
      <c r="F272" s="61"/>
      <c r="G272" s="61"/>
      <c r="H272" s="65"/>
      <c r="I272" s="65"/>
      <c r="J272" s="65"/>
    </row>
    <row r="273" spans="1:10">
      <c r="A273" s="61"/>
      <c r="B273" s="61"/>
      <c r="C273" s="61"/>
      <c r="D273" s="61"/>
      <c r="E273" s="61"/>
      <c r="F273" s="61"/>
      <c r="G273" s="61"/>
      <c r="H273" s="65"/>
      <c r="I273" s="65"/>
      <c r="J273" s="65"/>
    </row>
    <row r="274" spans="1:10">
      <c r="A274" s="61"/>
      <c r="B274" s="61"/>
      <c r="C274" s="61"/>
      <c r="D274" s="61"/>
      <c r="E274" s="61"/>
      <c r="F274" s="61"/>
      <c r="G274" s="61"/>
      <c r="H274" s="65"/>
      <c r="I274" s="65"/>
      <c r="J274" s="65"/>
    </row>
    <row r="275" spans="1:10">
      <c r="A275" s="61"/>
      <c r="B275" s="61"/>
      <c r="C275" s="61"/>
      <c r="D275" s="61"/>
      <c r="E275" s="61"/>
      <c r="F275" s="61"/>
      <c r="G275" s="61"/>
      <c r="H275" s="65"/>
      <c r="I275" s="65"/>
      <c r="J275" s="65"/>
    </row>
    <row r="276" spans="1:10">
      <c r="A276" s="61"/>
      <c r="B276" s="61"/>
      <c r="C276" s="61"/>
      <c r="D276" s="61"/>
      <c r="E276" s="61"/>
      <c r="F276" s="61"/>
      <c r="G276" s="61"/>
      <c r="H276" s="65"/>
      <c r="I276" s="65"/>
      <c r="J276" s="65"/>
    </row>
    <row r="277" spans="1:10">
      <c r="A277" s="61"/>
      <c r="B277" s="61"/>
      <c r="C277" s="61"/>
      <c r="D277" s="61"/>
      <c r="E277" s="61"/>
      <c r="F277" s="61"/>
      <c r="G277" s="61"/>
      <c r="H277" s="65"/>
      <c r="I277" s="65"/>
      <c r="J277" s="65"/>
    </row>
    <row r="278" spans="1:10">
      <c r="A278" s="61"/>
      <c r="B278" s="61"/>
      <c r="C278" s="61"/>
      <c r="D278" s="61"/>
      <c r="E278" s="61"/>
      <c r="F278" s="61"/>
      <c r="G278" s="61"/>
      <c r="H278" s="65"/>
      <c r="I278" s="65"/>
      <c r="J278" s="65"/>
    </row>
    <row r="279" spans="1:10">
      <c r="A279" s="61"/>
      <c r="B279" s="61"/>
      <c r="C279" s="61"/>
      <c r="D279" s="61"/>
      <c r="E279" s="61"/>
      <c r="F279" s="61"/>
      <c r="G279" s="61"/>
      <c r="H279" s="65"/>
      <c r="I279" s="65"/>
      <c r="J279" s="65"/>
    </row>
    <row r="280" spans="1:10">
      <c r="A280" s="61"/>
      <c r="B280" s="61"/>
      <c r="C280" s="61"/>
      <c r="D280" s="61"/>
      <c r="E280" s="61"/>
      <c r="F280" s="61"/>
      <c r="G280" s="61"/>
      <c r="H280" s="65"/>
      <c r="I280" s="65"/>
      <c r="J280" s="65"/>
    </row>
    <row r="281" spans="1:10">
      <c r="A281" s="61"/>
      <c r="B281" s="61"/>
      <c r="C281" s="61"/>
      <c r="D281" s="61"/>
      <c r="E281" s="61"/>
      <c r="F281" s="61"/>
      <c r="G281" s="61"/>
      <c r="H281" s="65"/>
      <c r="I281" s="65"/>
      <c r="J281" s="65"/>
    </row>
    <row r="282" spans="1:10">
      <c r="A282" s="61"/>
      <c r="B282" s="61"/>
      <c r="C282" s="61"/>
      <c r="D282" s="61"/>
      <c r="E282" s="61"/>
      <c r="F282" s="61"/>
      <c r="G282" s="61"/>
      <c r="H282" s="65"/>
      <c r="I282" s="65"/>
      <c r="J282" s="65"/>
    </row>
    <row r="283" spans="1:10">
      <c r="A283" s="61"/>
      <c r="B283" s="61"/>
      <c r="C283" s="61"/>
      <c r="D283" s="61"/>
      <c r="E283" s="61"/>
      <c r="F283" s="61"/>
      <c r="G283" s="61"/>
      <c r="H283" s="65"/>
      <c r="I283" s="65"/>
      <c r="J283" s="65"/>
    </row>
    <row r="284" spans="1:10">
      <c r="A284" s="61"/>
      <c r="B284" s="61"/>
      <c r="C284" s="61"/>
      <c r="D284" s="61"/>
      <c r="E284" s="61"/>
      <c r="F284" s="61"/>
      <c r="G284" s="61"/>
      <c r="H284" s="65"/>
      <c r="I284" s="65"/>
      <c r="J284" s="65"/>
    </row>
    <row r="285" spans="1:10">
      <c r="A285" s="61"/>
      <c r="B285" s="61"/>
      <c r="C285" s="61"/>
      <c r="D285" s="61"/>
      <c r="E285" s="61"/>
      <c r="F285" s="61"/>
      <c r="G285" s="61"/>
      <c r="H285" s="65"/>
      <c r="I285" s="65"/>
      <c r="J285" s="65"/>
    </row>
    <row r="286" spans="1:10">
      <c r="A286" s="61"/>
      <c r="B286" s="61"/>
      <c r="C286" s="61"/>
      <c r="D286" s="61"/>
      <c r="E286" s="61"/>
      <c r="F286" s="61"/>
      <c r="G286" s="61"/>
      <c r="H286" s="65"/>
      <c r="I286" s="65"/>
      <c r="J286" s="65"/>
    </row>
    <row r="287" spans="1:10">
      <c r="A287" s="61"/>
      <c r="B287" s="61"/>
      <c r="C287" s="61"/>
      <c r="D287" s="61"/>
      <c r="E287" s="61"/>
      <c r="F287" s="61"/>
      <c r="G287" s="61"/>
      <c r="H287" s="65"/>
      <c r="I287" s="65"/>
      <c r="J287" s="65"/>
    </row>
    <row r="288" spans="1:10">
      <c r="A288" s="61"/>
      <c r="B288" s="61"/>
      <c r="C288" s="61"/>
      <c r="D288" s="61"/>
      <c r="E288" s="61"/>
      <c r="F288" s="61"/>
      <c r="G288" s="61"/>
      <c r="H288" s="65"/>
      <c r="I288" s="65"/>
      <c r="J288" s="65"/>
    </row>
    <row r="289" spans="1:10">
      <c r="A289" s="61"/>
      <c r="B289" s="61"/>
      <c r="C289" s="61"/>
      <c r="D289" s="61"/>
      <c r="E289" s="61"/>
      <c r="F289" s="61"/>
      <c r="G289" s="61"/>
      <c r="H289" s="65"/>
      <c r="I289" s="65"/>
      <c r="J289" s="65"/>
    </row>
    <row r="290" spans="1:10">
      <c r="A290" s="61"/>
      <c r="B290" s="61"/>
      <c r="C290" s="61"/>
      <c r="D290" s="61"/>
      <c r="E290" s="61"/>
      <c r="F290" s="61"/>
      <c r="G290" s="61"/>
      <c r="H290" s="65"/>
      <c r="I290" s="65"/>
      <c r="J290" s="65"/>
    </row>
    <row r="291" spans="1:10">
      <c r="A291" s="61"/>
      <c r="B291" s="61"/>
      <c r="C291" s="61"/>
      <c r="D291" s="61"/>
      <c r="E291" s="61"/>
      <c r="F291" s="61"/>
      <c r="G291" s="61"/>
      <c r="H291" s="65"/>
      <c r="I291" s="65"/>
      <c r="J291" s="65"/>
    </row>
    <row r="292" spans="1:10">
      <c r="A292" s="61"/>
      <c r="B292" s="61"/>
      <c r="C292" s="61"/>
      <c r="D292" s="61"/>
      <c r="E292" s="61"/>
      <c r="F292" s="61"/>
      <c r="G292" s="61"/>
      <c r="H292" s="65"/>
      <c r="I292" s="65"/>
      <c r="J292" s="65"/>
    </row>
    <row r="293" spans="1:10">
      <c r="A293" s="61"/>
      <c r="B293" s="61"/>
      <c r="C293" s="61"/>
      <c r="D293" s="61"/>
      <c r="E293" s="61"/>
      <c r="F293" s="61"/>
      <c r="G293" s="61"/>
      <c r="H293" s="65"/>
      <c r="I293" s="65"/>
      <c r="J293" s="65"/>
    </row>
    <row r="294" spans="1:10">
      <c r="A294" s="61"/>
      <c r="B294" s="61"/>
      <c r="C294" s="61"/>
      <c r="D294" s="61"/>
      <c r="E294" s="61"/>
      <c r="F294" s="61"/>
      <c r="G294" s="61"/>
      <c r="H294" s="65"/>
      <c r="I294" s="65"/>
      <c r="J294" s="65"/>
    </row>
    <row r="295" spans="1:10">
      <c r="A295" s="61"/>
      <c r="B295" s="61"/>
      <c r="C295" s="61"/>
      <c r="D295" s="61"/>
      <c r="E295" s="61"/>
      <c r="F295" s="61"/>
      <c r="G295" s="61"/>
      <c r="H295" s="65"/>
      <c r="I295" s="65"/>
      <c r="J295" s="65"/>
    </row>
    <row r="296" spans="1:10">
      <c r="A296" s="61"/>
      <c r="B296" s="61"/>
      <c r="C296" s="61"/>
      <c r="D296" s="61"/>
      <c r="E296" s="61"/>
      <c r="F296" s="61"/>
      <c r="G296" s="61"/>
      <c r="H296" s="65"/>
      <c r="I296" s="65"/>
      <c r="J296" s="65"/>
    </row>
    <row r="297" spans="1:10">
      <c r="A297" s="61"/>
      <c r="B297" s="61"/>
      <c r="C297" s="61"/>
      <c r="D297" s="61"/>
      <c r="E297" s="61"/>
      <c r="F297" s="61"/>
      <c r="G297" s="61"/>
      <c r="H297" s="65"/>
      <c r="I297" s="65"/>
      <c r="J297" s="65"/>
    </row>
    <row r="298" spans="1:10">
      <c r="A298" s="61"/>
      <c r="B298" s="61"/>
      <c r="C298" s="61"/>
      <c r="D298" s="61"/>
      <c r="E298" s="61"/>
      <c r="F298" s="61"/>
      <c r="G298" s="61"/>
      <c r="H298" s="65"/>
      <c r="I298" s="65"/>
      <c r="J298" s="65"/>
    </row>
    <row r="299" spans="1:10">
      <c r="A299" s="61"/>
      <c r="B299" s="61"/>
      <c r="C299" s="61"/>
      <c r="D299" s="61"/>
      <c r="E299" s="61"/>
      <c r="F299" s="61"/>
      <c r="G299" s="61"/>
      <c r="H299" s="65"/>
      <c r="I299" s="65"/>
      <c r="J299" s="65"/>
    </row>
    <row r="300" spans="1:10">
      <c r="A300" s="61"/>
      <c r="B300" s="61"/>
      <c r="C300" s="61"/>
      <c r="D300" s="61"/>
      <c r="E300" s="61"/>
      <c r="F300" s="61"/>
      <c r="G300" s="61"/>
      <c r="H300" s="65"/>
      <c r="I300" s="65"/>
      <c r="J300" s="65"/>
    </row>
    <row r="301" spans="1:10">
      <c r="A301" s="61"/>
      <c r="B301" s="61"/>
      <c r="C301" s="61"/>
      <c r="D301" s="61"/>
      <c r="E301" s="61"/>
      <c r="F301" s="61"/>
      <c r="G301" s="61"/>
      <c r="H301" s="65"/>
      <c r="I301" s="65"/>
      <c r="J301" s="65"/>
    </row>
    <row r="302" spans="1:10">
      <c r="A302" s="61"/>
      <c r="B302" s="61"/>
      <c r="C302" s="61"/>
      <c r="D302" s="61"/>
      <c r="E302" s="61"/>
      <c r="F302" s="61"/>
      <c r="G302" s="61"/>
      <c r="H302" s="65"/>
      <c r="I302" s="65"/>
      <c r="J302" s="65"/>
    </row>
    <row r="303" spans="1:10">
      <c r="A303" s="61"/>
      <c r="B303" s="61"/>
      <c r="C303" s="61"/>
      <c r="D303" s="61"/>
      <c r="E303" s="61"/>
      <c r="F303" s="61"/>
      <c r="G303" s="61"/>
      <c r="H303" s="65"/>
      <c r="I303" s="65"/>
      <c r="J303" s="65"/>
    </row>
    <row r="304" spans="1:10">
      <c r="A304" s="61"/>
      <c r="B304" s="61"/>
      <c r="C304" s="61"/>
      <c r="D304" s="61"/>
      <c r="E304" s="61"/>
      <c r="F304" s="61"/>
      <c r="G304" s="61"/>
      <c r="H304" s="65"/>
      <c r="I304" s="65"/>
      <c r="J304" s="65"/>
    </row>
    <row r="305" spans="1:10">
      <c r="A305" s="61"/>
      <c r="B305" s="61"/>
      <c r="C305" s="61"/>
      <c r="D305" s="61"/>
      <c r="E305" s="61"/>
      <c r="F305" s="61"/>
      <c r="G305" s="61"/>
      <c r="H305" s="65"/>
      <c r="I305" s="65"/>
      <c r="J305" s="65"/>
    </row>
    <row r="306" spans="1:10">
      <c r="A306" s="61"/>
      <c r="B306" s="61"/>
      <c r="C306" s="61"/>
      <c r="D306" s="61"/>
      <c r="E306" s="61"/>
      <c r="F306" s="61"/>
      <c r="G306" s="61"/>
      <c r="H306" s="65"/>
      <c r="I306" s="65"/>
      <c r="J306" s="65"/>
    </row>
    <row r="307" spans="1:10">
      <c r="A307" s="61"/>
      <c r="B307" s="61"/>
      <c r="C307" s="61"/>
      <c r="D307" s="61"/>
      <c r="E307" s="61"/>
      <c r="F307" s="61"/>
      <c r="G307" s="61"/>
      <c r="H307" s="65"/>
      <c r="I307" s="65"/>
      <c r="J307" s="65"/>
    </row>
    <row r="308" spans="1:10">
      <c r="A308" s="61"/>
      <c r="B308" s="61"/>
      <c r="C308" s="61"/>
      <c r="D308" s="61"/>
      <c r="E308" s="61"/>
      <c r="F308" s="61"/>
      <c r="G308" s="61"/>
      <c r="H308" s="65"/>
      <c r="I308" s="65"/>
      <c r="J308" s="65"/>
    </row>
    <row r="309" spans="1:10">
      <c r="A309" s="61"/>
      <c r="B309" s="61"/>
      <c r="C309" s="61"/>
      <c r="D309" s="61"/>
      <c r="E309" s="61"/>
      <c r="F309" s="61"/>
      <c r="G309" s="61"/>
      <c r="H309" s="65"/>
      <c r="I309" s="65"/>
      <c r="J309" s="65"/>
    </row>
    <row r="310" spans="1:10">
      <c r="A310" s="61"/>
      <c r="B310" s="61"/>
      <c r="C310" s="61"/>
      <c r="D310" s="61"/>
      <c r="E310" s="61"/>
      <c r="F310" s="61"/>
      <c r="G310" s="61"/>
      <c r="H310" s="65"/>
      <c r="I310" s="65"/>
      <c r="J310" s="65"/>
    </row>
    <row r="311" spans="1:10">
      <c r="A311" s="61"/>
      <c r="B311" s="61"/>
      <c r="C311" s="61"/>
      <c r="D311" s="61"/>
      <c r="E311" s="61"/>
      <c r="F311" s="61"/>
      <c r="G311" s="61"/>
      <c r="H311" s="65"/>
      <c r="I311" s="65"/>
      <c r="J311" s="65"/>
    </row>
    <row r="312" spans="1:10">
      <c r="A312" s="61"/>
      <c r="B312" s="61"/>
      <c r="C312" s="61"/>
      <c r="D312" s="61"/>
      <c r="E312" s="61"/>
      <c r="F312" s="61"/>
      <c r="G312" s="61"/>
      <c r="H312" s="65"/>
      <c r="I312" s="65"/>
      <c r="J312" s="65"/>
    </row>
    <row r="313" spans="1:10">
      <c r="A313" s="61"/>
      <c r="B313" s="61"/>
      <c r="C313" s="61"/>
      <c r="D313" s="61"/>
      <c r="E313" s="61"/>
      <c r="F313" s="61"/>
      <c r="G313" s="61"/>
      <c r="H313" s="65"/>
      <c r="I313" s="65"/>
      <c r="J313" s="65"/>
    </row>
    <row r="314" spans="1:10">
      <c r="A314" s="61"/>
      <c r="B314" s="61"/>
      <c r="C314" s="61"/>
      <c r="D314" s="61"/>
      <c r="E314" s="61"/>
      <c r="F314" s="61"/>
      <c r="G314" s="61"/>
      <c r="H314" s="65"/>
      <c r="I314" s="65"/>
      <c r="J314" s="65"/>
    </row>
    <row r="315" spans="1:10">
      <c r="A315" s="61"/>
      <c r="B315" s="61"/>
      <c r="C315" s="61"/>
      <c r="D315" s="61"/>
      <c r="E315" s="61"/>
      <c r="F315" s="61"/>
      <c r="G315" s="61"/>
      <c r="H315" s="65"/>
      <c r="I315" s="65"/>
      <c r="J315" s="65"/>
    </row>
    <row r="316" spans="1:10">
      <c r="A316" s="61"/>
      <c r="B316" s="61"/>
      <c r="C316" s="61"/>
      <c r="D316" s="61"/>
      <c r="E316" s="61"/>
      <c r="F316" s="61"/>
      <c r="G316" s="61"/>
      <c r="H316" s="65"/>
      <c r="I316" s="65"/>
      <c r="J316" s="65"/>
    </row>
    <row r="317" spans="1:10">
      <c r="A317" s="61"/>
      <c r="B317" s="61"/>
      <c r="C317" s="61"/>
      <c r="D317" s="61"/>
      <c r="E317" s="61"/>
      <c r="F317" s="61"/>
      <c r="G317" s="61"/>
      <c r="H317" s="65"/>
      <c r="I317" s="65"/>
      <c r="J317" s="65"/>
    </row>
    <row r="318" spans="1:10">
      <c r="A318" s="68"/>
      <c r="B318" s="68"/>
      <c r="C318" s="68"/>
      <c r="D318" s="68"/>
      <c r="E318" s="68"/>
      <c r="F318" s="68"/>
      <c r="G318" s="68"/>
      <c r="H318" s="69"/>
      <c r="I318" s="69"/>
      <c r="J318" s="69"/>
    </row>
    <row r="319" spans="1:10">
      <c r="A319" s="68"/>
      <c r="B319" s="68"/>
      <c r="C319" s="68"/>
      <c r="D319" s="68"/>
      <c r="E319" s="68"/>
      <c r="F319" s="68"/>
      <c r="G319" s="68"/>
      <c r="H319" s="69"/>
      <c r="I319" s="69"/>
      <c r="J319" s="69"/>
    </row>
    <row r="320" spans="1:10">
      <c r="A320" s="68"/>
      <c r="B320" s="68"/>
      <c r="C320" s="68"/>
      <c r="D320" s="68"/>
      <c r="E320" s="68"/>
      <c r="F320" s="68"/>
      <c r="G320" s="68"/>
      <c r="H320" s="69"/>
      <c r="I320" s="69"/>
      <c r="J320" s="69"/>
    </row>
    <row r="321" spans="1:10">
      <c r="A321" s="68"/>
      <c r="B321" s="68"/>
      <c r="C321" s="68"/>
      <c r="D321" s="68"/>
      <c r="E321" s="68"/>
      <c r="F321" s="68"/>
      <c r="G321" s="68"/>
      <c r="H321" s="69"/>
      <c r="I321" s="69"/>
      <c r="J321" s="69"/>
    </row>
    <row r="322" spans="1:10">
      <c r="A322" s="68"/>
      <c r="B322" s="68"/>
      <c r="C322" s="68"/>
      <c r="D322" s="68"/>
      <c r="E322" s="68"/>
      <c r="F322" s="68"/>
      <c r="G322" s="68"/>
      <c r="H322" s="69"/>
      <c r="I322" s="69"/>
      <c r="J322" s="69"/>
    </row>
    <row r="323" spans="1:10">
      <c r="A323" s="68"/>
      <c r="B323" s="68"/>
      <c r="C323" s="68"/>
      <c r="D323" s="68"/>
      <c r="E323" s="68"/>
      <c r="F323" s="68"/>
      <c r="G323" s="68"/>
      <c r="H323" s="69"/>
      <c r="I323" s="69"/>
      <c r="J323" s="69"/>
    </row>
    <row r="324" spans="1:10">
      <c r="A324" s="68"/>
      <c r="B324" s="68"/>
      <c r="C324" s="68"/>
      <c r="D324" s="68"/>
      <c r="E324" s="68"/>
      <c r="F324" s="68"/>
      <c r="G324" s="68"/>
      <c r="H324" s="69"/>
      <c r="I324" s="69"/>
      <c r="J324" s="69"/>
    </row>
    <row r="325" spans="1:10">
      <c r="A325" s="68"/>
      <c r="B325" s="68"/>
      <c r="C325" s="68"/>
      <c r="D325" s="68"/>
      <c r="E325" s="68"/>
      <c r="F325" s="68"/>
      <c r="G325" s="68"/>
      <c r="H325" s="69"/>
      <c r="I325" s="69"/>
      <c r="J325" s="69"/>
    </row>
    <row r="326" spans="1:10">
      <c r="A326" s="68"/>
      <c r="B326" s="68"/>
      <c r="C326" s="68"/>
      <c r="D326" s="68"/>
      <c r="E326" s="68"/>
      <c r="F326" s="68"/>
      <c r="G326" s="68"/>
      <c r="H326" s="69"/>
      <c r="I326" s="69"/>
      <c r="J326" s="69"/>
    </row>
    <row r="327" spans="1:10">
      <c r="A327" s="68"/>
      <c r="B327" s="68"/>
      <c r="C327" s="68"/>
      <c r="D327" s="68"/>
      <c r="E327" s="68"/>
      <c r="F327" s="68"/>
      <c r="G327" s="68"/>
      <c r="H327" s="69"/>
      <c r="I327" s="69"/>
      <c r="J327" s="69"/>
    </row>
    <row r="328" spans="1:10">
      <c r="A328" s="68"/>
      <c r="B328" s="68"/>
      <c r="C328" s="68"/>
      <c r="D328" s="68"/>
      <c r="E328" s="68"/>
      <c r="F328" s="68"/>
      <c r="G328" s="68"/>
      <c r="H328" s="69"/>
      <c r="I328" s="69"/>
      <c r="J328" s="69"/>
    </row>
    <row r="329" spans="1:10">
      <c r="A329" s="68"/>
      <c r="B329" s="68"/>
      <c r="C329" s="68"/>
      <c r="D329" s="68"/>
      <c r="E329" s="68"/>
      <c r="F329" s="68"/>
      <c r="G329" s="68"/>
      <c r="H329" s="69"/>
      <c r="I329" s="69"/>
      <c r="J329" s="69"/>
    </row>
    <row r="330" spans="1:10">
      <c r="A330" s="68"/>
      <c r="B330" s="68"/>
      <c r="C330" s="68"/>
      <c r="D330" s="68"/>
      <c r="E330" s="68"/>
      <c r="F330" s="68"/>
      <c r="G330" s="68"/>
      <c r="H330" s="69"/>
      <c r="I330" s="69"/>
      <c r="J330" s="69"/>
    </row>
    <row r="331" spans="1:10">
      <c r="A331" s="68"/>
      <c r="B331" s="68"/>
      <c r="C331" s="68"/>
      <c r="D331" s="68"/>
      <c r="E331" s="68"/>
      <c r="F331" s="68"/>
      <c r="G331" s="68"/>
      <c r="H331" s="69"/>
      <c r="I331" s="69"/>
      <c r="J331" s="69"/>
    </row>
    <row r="332" spans="1:10">
      <c r="A332" s="68"/>
      <c r="B332" s="68"/>
      <c r="C332" s="68"/>
      <c r="D332" s="68"/>
      <c r="E332" s="68"/>
      <c r="F332" s="68"/>
      <c r="G332" s="68"/>
      <c r="H332" s="69"/>
      <c r="I332" s="69"/>
      <c r="J332" s="69"/>
    </row>
  </sheetData>
  <sortState ref="A9:J206">
    <sortCondition ref="E9:E206"/>
    <sortCondition ref="A9:A206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99"/>
  </sheetPr>
  <dimension ref="A1:H528"/>
  <sheetViews>
    <sheetView showGridLines="0" workbookViewId="0">
      <selection activeCell="E18" sqref="E18"/>
    </sheetView>
  </sheetViews>
  <sheetFormatPr defaultColWidth="9.28515625" defaultRowHeight="12"/>
  <cols>
    <col min="1" max="1" width="20.85546875" style="26" customWidth="1"/>
    <col min="2" max="2" width="66.85546875" style="26" bestFit="1" customWidth="1"/>
    <col min="3" max="3" width="19.140625" style="26" bestFit="1" customWidth="1"/>
    <col min="4" max="4" width="12.7109375" style="26" bestFit="1" customWidth="1"/>
    <col min="5" max="5" width="18.7109375" style="26" bestFit="1" customWidth="1"/>
    <col min="6" max="6" width="15" style="39" bestFit="1" customWidth="1"/>
    <col min="7" max="7" width="26.7109375" style="39" bestFit="1" customWidth="1"/>
    <col min="8" max="8" width="20.7109375" style="26" bestFit="1" customWidth="1"/>
    <col min="9" max="9" width="12.42578125" style="26" bestFit="1" customWidth="1"/>
    <col min="10" max="16384" width="9.28515625" style="26"/>
  </cols>
  <sheetData>
    <row r="1" spans="1:8" s="5" customFormat="1" ht="13.2">
      <c r="A1" s="1"/>
      <c r="B1" s="1"/>
      <c r="C1" s="2"/>
      <c r="D1" s="1"/>
      <c r="E1" s="3"/>
      <c r="F1" s="40"/>
      <c r="G1" s="41"/>
      <c r="H1" s="1"/>
    </row>
    <row r="2" spans="1:8" s="5" customFormat="1" ht="18.75" customHeight="1">
      <c r="A2" s="6"/>
      <c r="B2" s="7" t="s">
        <v>3</v>
      </c>
      <c r="D2" s="8"/>
      <c r="E2" s="23"/>
      <c r="F2" s="42"/>
      <c r="G2" s="42"/>
    </row>
    <row r="3" spans="1:8" s="5" customFormat="1" ht="12.75" customHeight="1">
      <c r="A3" s="9"/>
      <c r="B3" s="10">
        <f>Licenses!B3</f>
        <v>42522</v>
      </c>
      <c r="D3" s="8"/>
      <c r="E3" s="24"/>
      <c r="F3" s="42"/>
      <c r="G3" s="42"/>
    </row>
    <row r="4" spans="1:8" s="5" customFormat="1" ht="12.75" customHeight="1">
      <c r="A4" s="11"/>
      <c r="B4" s="12" t="s">
        <v>14</v>
      </c>
      <c r="D4" s="8"/>
      <c r="E4" s="25"/>
      <c r="F4" s="42"/>
      <c r="G4" s="42"/>
    </row>
    <row r="5" spans="1:8" s="5" customFormat="1" ht="13.5" customHeight="1">
      <c r="A5" s="13"/>
      <c r="B5" s="12" t="s">
        <v>16</v>
      </c>
      <c r="D5" s="8"/>
      <c r="E5" s="25"/>
      <c r="F5" s="42"/>
      <c r="G5" s="42"/>
    </row>
    <row r="6" spans="1:8" s="5" customFormat="1" ht="13.8">
      <c r="A6" s="15"/>
      <c r="B6" s="12" t="s">
        <v>15</v>
      </c>
      <c r="C6" s="16"/>
      <c r="D6" s="14"/>
      <c r="E6" s="22"/>
      <c r="F6" s="42"/>
      <c r="G6" s="42"/>
    </row>
    <row r="7" spans="1:8" s="18" customFormat="1" ht="13.2">
      <c r="A7" s="17"/>
      <c r="D7" s="19"/>
      <c r="E7" s="20"/>
      <c r="F7" s="43"/>
      <c r="G7" s="37"/>
    </row>
    <row r="8" spans="1:8" s="29" customFormat="1" ht="25.5" customHeight="1">
      <c r="A8" s="30" t="s">
        <v>0</v>
      </c>
      <c r="B8" s="30" t="s">
        <v>10</v>
      </c>
      <c r="C8" s="30" t="s">
        <v>12</v>
      </c>
      <c r="D8" s="30" t="s">
        <v>5</v>
      </c>
      <c r="E8" s="30" t="s">
        <v>2</v>
      </c>
      <c r="F8" s="30" t="s">
        <v>1</v>
      </c>
      <c r="G8" s="44" t="s">
        <v>13</v>
      </c>
      <c r="H8" s="38" t="s">
        <v>9</v>
      </c>
    </row>
    <row r="9" spans="1:8" s="28" customFormat="1">
      <c r="A9" s="61" t="s">
        <v>651</v>
      </c>
      <c r="B9" s="62" t="s">
        <v>652</v>
      </c>
      <c r="C9" s="62" t="s">
        <v>402</v>
      </c>
      <c r="D9" s="62" t="s">
        <v>21</v>
      </c>
      <c r="E9" s="62" t="s">
        <v>403</v>
      </c>
      <c r="F9" s="62" t="s">
        <v>404</v>
      </c>
      <c r="G9" s="63">
        <v>27</v>
      </c>
      <c r="H9" s="64">
        <v>20.2</v>
      </c>
    </row>
    <row r="10" spans="1:8" s="28" customFormat="1">
      <c r="A10" s="61" t="s">
        <v>653</v>
      </c>
      <c r="B10" s="62" t="s">
        <v>654</v>
      </c>
      <c r="C10" s="62" t="s">
        <v>402</v>
      </c>
      <c r="D10" s="62" t="s">
        <v>21</v>
      </c>
      <c r="E10" s="62" t="s">
        <v>403</v>
      </c>
      <c r="F10" s="62" t="s">
        <v>404</v>
      </c>
      <c r="G10" s="63">
        <v>27</v>
      </c>
      <c r="H10" s="64">
        <v>20.2</v>
      </c>
    </row>
    <row r="11" spans="1:8" s="28" customFormat="1">
      <c r="A11" s="61" t="s">
        <v>655</v>
      </c>
      <c r="B11" s="62" t="s">
        <v>656</v>
      </c>
      <c r="C11" s="62" t="s">
        <v>402</v>
      </c>
      <c r="D11" s="62" t="s">
        <v>21</v>
      </c>
      <c r="E11" s="62" t="s">
        <v>403</v>
      </c>
      <c r="F11" s="62" t="s">
        <v>404</v>
      </c>
      <c r="G11" s="63">
        <v>27</v>
      </c>
      <c r="H11" s="64">
        <v>20.2</v>
      </c>
    </row>
    <row r="12" spans="1:8" s="28" customFormat="1">
      <c r="A12" s="61" t="s">
        <v>657</v>
      </c>
      <c r="B12" s="62" t="s">
        <v>658</v>
      </c>
      <c r="C12" s="62" t="s">
        <v>402</v>
      </c>
      <c r="D12" s="62" t="s">
        <v>21</v>
      </c>
      <c r="E12" s="62" t="s">
        <v>403</v>
      </c>
      <c r="F12" s="62" t="s">
        <v>404</v>
      </c>
      <c r="G12" s="63">
        <v>27</v>
      </c>
      <c r="H12" s="64">
        <v>20.2</v>
      </c>
    </row>
    <row r="13" spans="1:8" s="28" customFormat="1">
      <c r="A13" s="61" t="s">
        <v>659</v>
      </c>
      <c r="B13" s="62" t="s">
        <v>660</v>
      </c>
      <c r="C13" s="62" t="s">
        <v>402</v>
      </c>
      <c r="D13" s="62" t="s">
        <v>21</v>
      </c>
      <c r="E13" s="62" t="s">
        <v>403</v>
      </c>
      <c r="F13" s="62" t="s">
        <v>404</v>
      </c>
      <c r="G13" s="63">
        <v>27</v>
      </c>
      <c r="H13" s="64">
        <v>20.2</v>
      </c>
    </row>
    <row r="14" spans="1:8" s="28" customFormat="1">
      <c r="A14" s="61" t="s">
        <v>661</v>
      </c>
      <c r="B14" s="62" t="s">
        <v>662</v>
      </c>
      <c r="C14" s="62" t="s">
        <v>402</v>
      </c>
      <c r="D14" s="62" t="s">
        <v>21</v>
      </c>
      <c r="E14" s="62" t="s">
        <v>403</v>
      </c>
      <c r="F14" s="62" t="s">
        <v>404</v>
      </c>
      <c r="G14" s="63">
        <v>27</v>
      </c>
      <c r="H14" s="64">
        <v>20.2</v>
      </c>
    </row>
    <row r="15" spans="1:8" s="28" customFormat="1">
      <c r="A15" s="61" t="s">
        <v>663</v>
      </c>
      <c r="B15" s="62" t="s">
        <v>664</v>
      </c>
      <c r="C15" s="62" t="s">
        <v>402</v>
      </c>
      <c r="D15" s="62" t="s">
        <v>21</v>
      </c>
      <c r="E15" s="62" t="s">
        <v>403</v>
      </c>
      <c r="F15" s="62" t="s">
        <v>404</v>
      </c>
      <c r="G15" s="63">
        <v>27</v>
      </c>
      <c r="H15" s="64">
        <v>20.2</v>
      </c>
    </row>
    <row r="16" spans="1:8" s="28" customFormat="1">
      <c r="A16" s="61" t="s">
        <v>1261</v>
      </c>
      <c r="B16" s="62" t="s">
        <v>1262</v>
      </c>
      <c r="C16" s="62" t="s">
        <v>402</v>
      </c>
      <c r="D16" s="62" t="s">
        <v>21</v>
      </c>
      <c r="E16" s="62" t="s">
        <v>403</v>
      </c>
      <c r="F16" s="62" t="s">
        <v>404</v>
      </c>
      <c r="G16" s="63">
        <v>27</v>
      </c>
      <c r="H16" s="64">
        <v>20.2</v>
      </c>
    </row>
    <row r="17" spans="1:8" s="28" customFormat="1">
      <c r="A17" s="61" t="s">
        <v>1231</v>
      </c>
      <c r="B17" s="62" t="s">
        <v>1232</v>
      </c>
      <c r="C17" s="62" t="s">
        <v>402</v>
      </c>
      <c r="D17" s="62" t="s">
        <v>21</v>
      </c>
      <c r="E17" s="62" t="s">
        <v>403</v>
      </c>
      <c r="F17" s="62" t="s">
        <v>404</v>
      </c>
      <c r="G17" s="63">
        <v>27</v>
      </c>
      <c r="H17" s="64">
        <v>20.2</v>
      </c>
    </row>
    <row r="18" spans="1:8" s="27" customFormat="1">
      <c r="A18" s="61" t="s">
        <v>1233</v>
      </c>
      <c r="B18" s="62" t="s">
        <v>1234</v>
      </c>
      <c r="C18" s="62" t="s">
        <v>402</v>
      </c>
      <c r="D18" s="62" t="s">
        <v>21</v>
      </c>
      <c r="E18" s="62" t="s">
        <v>403</v>
      </c>
      <c r="F18" s="62" t="s">
        <v>404</v>
      </c>
      <c r="G18" s="63">
        <v>27</v>
      </c>
      <c r="H18" s="64">
        <v>20.2</v>
      </c>
    </row>
    <row r="19" spans="1:8" s="27" customFormat="1">
      <c r="A19" s="61" t="s">
        <v>1235</v>
      </c>
      <c r="B19" s="62" t="s">
        <v>1236</v>
      </c>
      <c r="C19" s="62" t="s">
        <v>402</v>
      </c>
      <c r="D19" s="62" t="s">
        <v>21</v>
      </c>
      <c r="E19" s="62" t="s">
        <v>403</v>
      </c>
      <c r="F19" s="62" t="s">
        <v>404</v>
      </c>
      <c r="G19" s="63">
        <v>27</v>
      </c>
      <c r="H19" s="64">
        <v>20.2</v>
      </c>
    </row>
    <row r="20" spans="1:8" s="27" customFormat="1">
      <c r="A20" s="61" t="s">
        <v>1237</v>
      </c>
      <c r="B20" s="62" t="s">
        <v>1238</v>
      </c>
      <c r="C20" s="62" t="s">
        <v>402</v>
      </c>
      <c r="D20" s="62" t="s">
        <v>21</v>
      </c>
      <c r="E20" s="62" t="s">
        <v>403</v>
      </c>
      <c r="F20" s="62" t="s">
        <v>404</v>
      </c>
      <c r="G20" s="63">
        <v>27</v>
      </c>
      <c r="H20" s="64">
        <v>20.2</v>
      </c>
    </row>
    <row r="21" spans="1:8" s="27" customFormat="1">
      <c r="A21" s="61" t="s">
        <v>1313</v>
      </c>
      <c r="B21" s="62" t="s">
        <v>1314</v>
      </c>
      <c r="C21" s="62" t="s">
        <v>402</v>
      </c>
      <c r="D21" s="62" t="s">
        <v>21</v>
      </c>
      <c r="E21" s="62" t="s">
        <v>403</v>
      </c>
      <c r="F21" s="62" t="s">
        <v>404</v>
      </c>
      <c r="G21" s="63">
        <v>27</v>
      </c>
      <c r="H21" s="64">
        <v>20.2</v>
      </c>
    </row>
    <row r="22" spans="1:8" s="27" customFormat="1">
      <c r="A22" s="61" t="s">
        <v>487</v>
      </c>
      <c r="B22" s="62" t="s">
        <v>488</v>
      </c>
      <c r="C22" s="62" t="s">
        <v>402</v>
      </c>
      <c r="D22" s="62" t="s">
        <v>21</v>
      </c>
      <c r="E22" s="62" t="s">
        <v>403</v>
      </c>
      <c r="F22" s="62" t="s">
        <v>404</v>
      </c>
      <c r="G22" s="63">
        <v>27</v>
      </c>
      <c r="H22" s="64">
        <v>20.2</v>
      </c>
    </row>
    <row r="23" spans="1:8" s="27" customFormat="1">
      <c r="A23" s="61" t="s">
        <v>489</v>
      </c>
      <c r="B23" s="62" t="s">
        <v>490</v>
      </c>
      <c r="C23" s="62" t="s">
        <v>402</v>
      </c>
      <c r="D23" s="62" t="s">
        <v>21</v>
      </c>
      <c r="E23" s="62" t="s">
        <v>403</v>
      </c>
      <c r="F23" s="62" t="s">
        <v>404</v>
      </c>
      <c r="G23" s="63">
        <v>27</v>
      </c>
      <c r="H23" s="64">
        <v>20.2</v>
      </c>
    </row>
    <row r="24" spans="1:8" s="28" customFormat="1">
      <c r="A24" s="61" t="s">
        <v>491</v>
      </c>
      <c r="B24" s="62" t="s">
        <v>492</v>
      </c>
      <c r="C24" s="62" t="s">
        <v>402</v>
      </c>
      <c r="D24" s="62" t="s">
        <v>21</v>
      </c>
      <c r="E24" s="62" t="s">
        <v>403</v>
      </c>
      <c r="F24" s="62" t="s">
        <v>404</v>
      </c>
      <c r="G24" s="63">
        <v>27</v>
      </c>
      <c r="H24" s="64">
        <v>20.2</v>
      </c>
    </row>
    <row r="25" spans="1:8" s="28" customFormat="1">
      <c r="A25" s="61" t="s">
        <v>493</v>
      </c>
      <c r="B25" s="62" t="s">
        <v>494</v>
      </c>
      <c r="C25" s="62" t="s">
        <v>402</v>
      </c>
      <c r="D25" s="62" t="s">
        <v>21</v>
      </c>
      <c r="E25" s="62" t="s">
        <v>403</v>
      </c>
      <c r="F25" s="62" t="s">
        <v>404</v>
      </c>
      <c r="G25" s="63">
        <v>27</v>
      </c>
      <c r="H25" s="64">
        <v>20.2</v>
      </c>
    </row>
    <row r="26" spans="1:8" s="28" customFormat="1">
      <c r="A26" s="61" t="s">
        <v>1251</v>
      </c>
      <c r="B26" s="62" t="s">
        <v>1252</v>
      </c>
      <c r="C26" s="62" t="s">
        <v>402</v>
      </c>
      <c r="D26" s="62" t="s">
        <v>21</v>
      </c>
      <c r="E26" s="62" t="s">
        <v>403</v>
      </c>
      <c r="F26" s="62" t="s">
        <v>404</v>
      </c>
      <c r="G26" s="63">
        <v>27</v>
      </c>
      <c r="H26" s="64">
        <v>20.2</v>
      </c>
    </row>
    <row r="27" spans="1:8" s="28" customFormat="1">
      <c r="A27" s="61" t="s">
        <v>699</v>
      </c>
      <c r="B27" s="62" t="s">
        <v>700</v>
      </c>
      <c r="C27" s="62" t="s">
        <v>402</v>
      </c>
      <c r="D27" s="62" t="s">
        <v>21</v>
      </c>
      <c r="E27" s="62" t="s">
        <v>403</v>
      </c>
      <c r="F27" s="62" t="s">
        <v>404</v>
      </c>
      <c r="G27" s="63">
        <v>27</v>
      </c>
      <c r="H27" s="64">
        <v>20.2</v>
      </c>
    </row>
    <row r="28" spans="1:8" s="28" customFormat="1">
      <c r="A28" s="61" t="s">
        <v>701</v>
      </c>
      <c r="B28" s="62" t="s">
        <v>702</v>
      </c>
      <c r="C28" s="62" t="s">
        <v>402</v>
      </c>
      <c r="D28" s="62" t="s">
        <v>21</v>
      </c>
      <c r="E28" s="62" t="s">
        <v>403</v>
      </c>
      <c r="F28" s="62" t="s">
        <v>404</v>
      </c>
      <c r="G28" s="63">
        <v>27</v>
      </c>
      <c r="H28" s="64">
        <v>20.2</v>
      </c>
    </row>
    <row r="29" spans="1:8" s="28" customFormat="1">
      <c r="A29" s="61" t="s">
        <v>703</v>
      </c>
      <c r="B29" s="62" t="s">
        <v>704</v>
      </c>
      <c r="C29" s="62" t="s">
        <v>402</v>
      </c>
      <c r="D29" s="62" t="s">
        <v>21</v>
      </c>
      <c r="E29" s="62" t="s">
        <v>403</v>
      </c>
      <c r="F29" s="62" t="s">
        <v>404</v>
      </c>
      <c r="G29" s="63">
        <v>27</v>
      </c>
      <c r="H29" s="64">
        <v>20.2</v>
      </c>
    </row>
    <row r="30" spans="1:8" s="28" customFormat="1">
      <c r="A30" s="61" t="s">
        <v>705</v>
      </c>
      <c r="B30" s="62" t="s">
        <v>706</v>
      </c>
      <c r="C30" s="62" t="s">
        <v>402</v>
      </c>
      <c r="D30" s="62" t="s">
        <v>21</v>
      </c>
      <c r="E30" s="62" t="s">
        <v>403</v>
      </c>
      <c r="F30" s="62" t="s">
        <v>404</v>
      </c>
      <c r="G30" s="63">
        <v>27</v>
      </c>
      <c r="H30" s="64">
        <v>20.2</v>
      </c>
    </row>
    <row r="31" spans="1:8" s="28" customFormat="1">
      <c r="A31" s="61" t="s">
        <v>707</v>
      </c>
      <c r="B31" s="62" t="s">
        <v>708</v>
      </c>
      <c r="C31" s="62" t="s">
        <v>402</v>
      </c>
      <c r="D31" s="62" t="s">
        <v>21</v>
      </c>
      <c r="E31" s="62" t="s">
        <v>403</v>
      </c>
      <c r="F31" s="62" t="s">
        <v>404</v>
      </c>
      <c r="G31" s="63">
        <v>27</v>
      </c>
      <c r="H31" s="64">
        <v>20.2</v>
      </c>
    </row>
    <row r="32" spans="1:8" s="28" customFormat="1">
      <c r="A32" s="61" t="s">
        <v>1267</v>
      </c>
      <c r="B32" s="62" t="s">
        <v>1268</v>
      </c>
      <c r="C32" s="62" t="s">
        <v>402</v>
      </c>
      <c r="D32" s="62" t="s">
        <v>21</v>
      </c>
      <c r="E32" s="62" t="s">
        <v>403</v>
      </c>
      <c r="F32" s="62" t="s">
        <v>404</v>
      </c>
      <c r="G32" s="63">
        <v>27</v>
      </c>
      <c r="H32" s="64">
        <v>20.2</v>
      </c>
    </row>
    <row r="33" spans="1:8" s="28" customFormat="1">
      <c r="A33" s="61" t="s">
        <v>400</v>
      </c>
      <c r="B33" s="62" t="s">
        <v>401</v>
      </c>
      <c r="C33" s="62" t="s">
        <v>402</v>
      </c>
      <c r="D33" s="62" t="s">
        <v>21</v>
      </c>
      <c r="E33" s="62" t="s">
        <v>403</v>
      </c>
      <c r="F33" s="62" t="s">
        <v>404</v>
      </c>
      <c r="G33" s="63">
        <v>27</v>
      </c>
      <c r="H33" s="64">
        <v>20.2</v>
      </c>
    </row>
    <row r="34" spans="1:8" s="28" customFormat="1">
      <c r="A34" s="61" t="s">
        <v>405</v>
      </c>
      <c r="B34" s="62" t="s">
        <v>406</v>
      </c>
      <c r="C34" s="62" t="s">
        <v>402</v>
      </c>
      <c r="D34" s="62" t="s">
        <v>21</v>
      </c>
      <c r="E34" s="62" t="s">
        <v>403</v>
      </c>
      <c r="F34" s="62" t="s">
        <v>404</v>
      </c>
      <c r="G34" s="63">
        <v>27</v>
      </c>
      <c r="H34" s="64">
        <v>20.2</v>
      </c>
    </row>
    <row r="35" spans="1:8" s="28" customFormat="1">
      <c r="A35" s="61" t="s">
        <v>407</v>
      </c>
      <c r="B35" s="62" t="s">
        <v>408</v>
      </c>
      <c r="C35" s="62" t="s">
        <v>402</v>
      </c>
      <c r="D35" s="62" t="s">
        <v>21</v>
      </c>
      <c r="E35" s="62" t="s">
        <v>403</v>
      </c>
      <c r="F35" s="62" t="s">
        <v>404</v>
      </c>
      <c r="G35" s="63">
        <v>27</v>
      </c>
      <c r="H35" s="64">
        <v>20.2</v>
      </c>
    </row>
    <row r="36" spans="1:8" s="28" customFormat="1">
      <c r="A36" s="61" t="s">
        <v>409</v>
      </c>
      <c r="B36" s="62" t="s">
        <v>410</v>
      </c>
      <c r="C36" s="62" t="s">
        <v>402</v>
      </c>
      <c r="D36" s="62" t="s">
        <v>21</v>
      </c>
      <c r="E36" s="62" t="s">
        <v>403</v>
      </c>
      <c r="F36" s="62" t="s">
        <v>404</v>
      </c>
      <c r="G36" s="63">
        <v>27</v>
      </c>
      <c r="H36" s="64">
        <v>20.2</v>
      </c>
    </row>
    <row r="37" spans="1:8" s="28" customFormat="1">
      <c r="A37" s="61" t="s">
        <v>1245</v>
      </c>
      <c r="B37" s="62" t="s">
        <v>1246</v>
      </c>
      <c r="C37" s="62" t="s">
        <v>402</v>
      </c>
      <c r="D37" s="62" t="s">
        <v>21</v>
      </c>
      <c r="E37" s="62" t="s">
        <v>403</v>
      </c>
      <c r="F37" s="62" t="s">
        <v>404</v>
      </c>
      <c r="G37" s="63">
        <v>27</v>
      </c>
      <c r="H37" s="64">
        <v>20.2</v>
      </c>
    </row>
    <row r="38" spans="1:8" s="28" customFormat="1">
      <c r="A38" s="61" t="s">
        <v>735</v>
      </c>
      <c r="B38" s="62" t="s">
        <v>736</v>
      </c>
      <c r="C38" s="62" t="s">
        <v>402</v>
      </c>
      <c r="D38" s="62" t="s">
        <v>21</v>
      </c>
      <c r="E38" s="62" t="s">
        <v>403</v>
      </c>
      <c r="F38" s="62" t="s">
        <v>404</v>
      </c>
      <c r="G38" s="63">
        <v>27</v>
      </c>
      <c r="H38" s="64">
        <v>20.2</v>
      </c>
    </row>
    <row r="39" spans="1:8" s="28" customFormat="1">
      <c r="A39" s="61" t="s">
        <v>737</v>
      </c>
      <c r="B39" s="62" t="s">
        <v>738</v>
      </c>
      <c r="C39" s="62" t="s">
        <v>402</v>
      </c>
      <c r="D39" s="62" t="s">
        <v>21</v>
      </c>
      <c r="E39" s="62" t="s">
        <v>403</v>
      </c>
      <c r="F39" s="62" t="s">
        <v>404</v>
      </c>
      <c r="G39" s="63">
        <v>27</v>
      </c>
      <c r="H39" s="64">
        <v>20.2</v>
      </c>
    </row>
    <row r="40" spans="1:8" s="28" customFormat="1">
      <c r="A40" s="61" t="s">
        <v>739</v>
      </c>
      <c r="B40" s="62" t="s">
        <v>740</v>
      </c>
      <c r="C40" s="62" t="s">
        <v>402</v>
      </c>
      <c r="D40" s="62" t="s">
        <v>21</v>
      </c>
      <c r="E40" s="62" t="s">
        <v>403</v>
      </c>
      <c r="F40" s="62" t="s">
        <v>404</v>
      </c>
      <c r="G40" s="63">
        <v>27</v>
      </c>
      <c r="H40" s="64">
        <v>20.2</v>
      </c>
    </row>
    <row r="41" spans="1:8" s="28" customFormat="1">
      <c r="A41" s="61" t="s">
        <v>741</v>
      </c>
      <c r="B41" s="62" t="s">
        <v>742</v>
      </c>
      <c r="C41" s="62" t="s">
        <v>402</v>
      </c>
      <c r="D41" s="62" t="s">
        <v>21</v>
      </c>
      <c r="E41" s="62" t="s">
        <v>403</v>
      </c>
      <c r="F41" s="62" t="s">
        <v>404</v>
      </c>
      <c r="G41" s="63">
        <v>27</v>
      </c>
      <c r="H41" s="64">
        <v>20.2</v>
      </c>
    </row>
    <row r="42" spans="1:8" s="28" customFormat="1">
      <c r="A42" s="61" t="s">
        <v>1271</v>
      </c>
      <c r="B42" s="62" t="s">
        <v>1272</v>
      </c>
      <c r="C42" s="62" t="s">
        <v>402</v>
      </c>
      <c r="D42" s="62" t="s">
        <v>21</v>
      </c>
      <c r="E42" s="62" t="s">
        <v>403</v>
      </c>
      <c r="F42" s="62" t="s">
        <v>404</v>
      </c>
      <c r="G42" s="63">
        <v>27</v>
      </c>
      <c r="H42" s="64">
        <v>20.2</v>
      </c>
    </row>
    <row r="43" spans="1:8" s="28" customFormat="1">
      <c r="A43" s="61" t="s">
        <v>1073</v>
      </c>
      <c r="B43" s="62" t="s">
        <v>1074</v>
      </c>
      <c r="C43" s="62" t="s">
        <v>402</v>
      </c>
      <c r="D43" s="62" t="s">
        <v>32</v>
      </c>
      <c r="E43" s="62" t="s">
        <v>403</v>
      </c>
      <c r="F43" s="62" t="s">
        <v>404</v>
      </c>
      <c r="G43" s="63">
        <v>27</v>
      </c>
      <c r="H43" s="64">
        <v>20.2</v>
      </c>
    </row>
    <row r="44" spans="1:8" s="28" customFormat="1">
      <c r="A44" s="61" t="s">
        <v>1075</v>
      </c>
      <c r="B44" s="62" t="s">
        <v>1076</v>
      </c>
      <c r="C44" s="62" t="s">
        <v>402</v>
      </c>
      <c r="D44" s="62" t="s">
        <v>32</v>
      </c>
      <c r="E44" s="62" t="s">
        <v>403</v>
      </c>
      <c r="F44" s="62" t="s">
        <v>404</v>
      </c>
      <c r="G44" s="63">
        <v>27</v>
      </c>
      <c r="H44" s="64">
        <v>20.2</v>
      </c>
    </row>
    <row r="45" spans="1:8" s="28" customFormat="1">
      <c r="A45" s="61" t="s">
        <v>691</v>
      </c>
      <c r="B45" s="62" t="s">
        <v>692</v>
      </c>
      <c r="C45" s="62" t="s">
        <v>402</v>
      </c>
      <c r="D45" s="62" t="s">
        <v>21</v>
      </c>
      <c r="E45" s="62" t="s">
        <v>403</v>
      </c>
      <c r="F45" s="62" t="s">
        <v>404</v>
      </c>
      <c r="G45" s="63">
        <v>27</v>
      </c>
      <c r="H45" s="64">
        <v>20.2</v>
      </c>
    </row>
    <row r="46" spans="1:8" s="28" customFormat="1">
      <c r="A46" s="61" t="s">
        <v>693</v>
      </c>
      <c r="B46" s="62" t="s">
        <v>694</v>
      </c>
      <c r="C46" s="62" t="s">
        <v>402</v>
      </c>
      <c r="D46" s="62" t="s">
        <v>21</v>
      </c>
      <c r="E46" s="62" t="s">
        <v>403</v>
      </c>
      <c r="F46" s="62" t="s">
        <v>404</v>
      </c>
      <c r="G46" s="63">
        <v>27</v>
      </c>
      <c r="H46" s="64">
        <v>20.2</v>
      </c>
    </row>
    <row r="47" spans="1:8" s="28" customFormat="1">
      <c r="A47" s="61" t="s">
        <v>695</v>
      </c>
      <c r="B47" s="62" t="s">
        <v>696</v>
      </c>
      <c r="C47" s="62" t="s">
        <v>402</v>
      </c>
      <c r="D47" s="62" t="s">
        <v>21</v>
      </c>
      <c r="E47" s="62" t="s">
        <v>403</v>
      </c>
      <c r="F47" s="62" t="s">
        <v>404</v>
      </c>
      <c r="G47" s="63">
        <v>27</v>
      </c>
      <c r="H47" s="64">
        <v>20.2</v>
      </c>
    </row>
    <row r="48" spans="1:8" s="28" customFormat="1">
      <c r="A48" s="61" t="s">
        <v>697</v>
      </c>
      <c r="B48" s="62" t="s">
        <v>698</v>
      </c>
      <c r="C48" s="62" t="s">
        <v>402</v>
      </c>
      <c r="D48" s="62" t="s">
        <v>21</v>
      </c>
      <c r="E48" s="62" t="s">
        <v>403</v>
      </c>
      <c r="F48" s="62" t="s">
        <v>404</v>
      </c>
      <c r="G48" s="63">
        <v>27</v>
      </c>
      <c r="H48" s="64">
        <v>20.2</v>
      </c>
    </row>
    <row r="49" spans="1:8" s="28" customFormat="1">
      <c r="A49" s="61" t="s">
        <v>1265</v>
      </c>
      <c r="B49" s="62" t="s">
        <v>1266</v>
      </c>
      <c r="C49" s="62" t="s">
        <v>402</v>
      </c>
      <c r="D49" s="62" t="s">
        <v>21</v>
      </c>
      <c r="E49" s="62" t="s">
        <v>403</v>
      </c>
      <c r="F49" s="62" t="s">
        <v>404</v>
      </c>
      <c r="G49" s="63">
        <v>27</v>
      </c>
      <c r="H49" s="64">
        <v>20.2</v>
      </c>
    </row>
    <row r="50" spans="1:8" s="28" customFormat="1">
      <c r="A50" s="61" t="s">
        <v>917</v>
      </c>
      <c r="B50" s="62" t="s">
        <v>918</v>
      </c>
      <c r="C50" s="62" t="s">
        <v>402</v>
      </c>
      <c r="D50" s="62" t="s">
        <v>32</v>
      </c>
      <c r="E50" s="62" t="s">
        <v>403</v>
      </c>
      <c r="F50" s="62" t="s">
        <v>404</v>
      </c>
      <c r="G50" s="63">
        <v>27</v>
      </c>
      <c r="H50" s="64">
        <v>20.2</v>
      </c>
    </row>
    <row r="51" spans="1:8" s="28" customFormat="1">
      <c r="A51" s="61" t="s">
        <v>919</v>
      </c>
      <c r="B51" s="62" t="s">
        <v>920</v>
      </c>
      <c r="C51" s="62" t="s">
        <v>402</v>
      </c>
      <c r="D51" s="62" t="s">
        <v>32</v>
      </c>
      <c r="E51" s="62" t="s">
        <v>539</v>
      </c>
      <c r="F51" s="62" t="s">
        <v>404</v>
      </c>
      <c r="G51" s="63">
        <v>27</v>
      </c>
      <c r="H51" s="64">
        <v>20.2</v>
      </c>
    </row>
    <row r="52" spans="1:8" s="27" customFormat="1">
      <c r="A52" s="61" t="s">
        <v>923</v>
      </c>
      <c r="B52" s="62" t="s">
        <v>924</v>
      </c>
      <c r="C52" s="62" t="s">
        <v>402</v>
      </c>
      <c r="D52" s="62" t="s">
        <v>32</v>
      </c>
      <c r="E52" s="62" t="s">
        <v>403</v>
      </c>
      <c r="F52" s="62" t="s">
        <v>404</v>
      </c>
      <c r="G52" s="63">
        <v>27</v>
      </c>
      <c r="H52" s="64">
        <v>20.2</v>
      </c>
    </row>
    <row r="53" spans="1:8" s="27" customFormat="1">
      <c r="A53" s="61" t="s">
        <v>921</v>
      </c>
      <c r="B53" s="62" t="s">
        <v>922</v>
      </c>
      <c r="C53" s="62" t="s">
        <v>402</v>
      </c>
      <c r="D53" s="62" t="s">
        <v>32</v>
      </c>
      <c r="E53" s="62" t="s">
        <v>539</v>
      </c>
      <c r="F53" s="62" t="s">
        <v>404</v>
      </c>
      <c r="G53" s="63">
        <v>27</v>
      </c>
      <c r="H53" s="64">
        <v>20.2</v>
      </c>
    </row>
    <row r="54" spans="1:8" s="27" customFormat="1">
      <c r="A54" s="61" t="s">
        <v>925</v>
      </c>
      <c r="B54" s="62" t="s">
        <v>926</v>
      </c>
      <c r="C54" s="62" t="s">
        <v>402</v>
      </c>
      <c r="D54" s="62" t="s">
        <v>32</v>
      </c>
      <c r="E54" s="62" t="s">
        <v>539</v>
      </c>
      <c r="F54" s="62" t="s">
        <v>404</v>
      </c>
      <c r="G54" s="63">
        <v>27</v>
      </c>
      <c r="H54" s="64">
        <v>20.2</v>
      </c>
    </row>
    <row r="55" spans="1:8" s="27" customFormat="1">
      <c r="A55" s="61" t="s">
        <v>929</v>
      </c>
      <c r="B55" s="62" t="s">
        <v>930</v>
      </c>
      <c r="C55" s="62" t="s">
        <v>402</v>
      </c>
      <c r="D55" s="62" t="s">
        <v>32</v>
      </c>
      <c r="E55" s="62" t="s">
        <v>403</v>
      </c>
      <c r="F55" s="62" t="s">
        <v>404</v>
      </c>
      <c r="G55" s="63">
        <v>27</v>
      </c>
      <c r="H55" s="64">
        <v>20.2</v>
      </c>
    </row>
    <row r="56" spans="1:8" s="27" customFormat="1">
      <c r="A56" s="61" t="s">
        <v>933</v>
      </c>
      <c r="B56" s="62" t="s">
        <v>934</v>
      </c>
      <c r="C56" s="62" t="s">
        <v>402</v>
      </c>
      <c r="D56" s="62" t="s">
        <v>32</v>
      </c>
      <c r="E56" s="62" t="s">
        <v>403</v>
      </c>
      <c r="F56" s="62" t="s">
        <v>404</v>
      </c>
      <c r="G56" s="63">
        <v>27</v>
      </c>
      <c r="H56" s="64">
        <v>20.2</v>
      </c>
    </row>
    <row r="57" spans="1:8" s="27" customFormat="1">
      <c r="A57" s="61" t="s">
        <v>927</v>
      </c>
      <c r="B57" s="62" t="s">
        <v>928</v>
      </c>
      <c r="C57" s="62" t="s">
        <v>402</v>
      </c>
      <c r="D57" s="62" t="s">
        <v>32</v>
      </c>
      <c r="E57" s="62" t="s">
        <v>539</v>
      </c>
      <c r="F57" s="62" t="s">
        <v>404</v>
      </c>
      <c r="G57" s="63">
        <v>27</v>
      </c>
      <c r="H57" s="64">
        <v>20.2</v>
      </c>
    </row>
    <row r="58" spans="1:8" s="27" customFormat="1">
      <c r="A58" s="61" t="s">
        <v>931</v>
      </c>
      <c r="B58" s="62" t="s">
        <v>932</v>
      </c>
      <c r="C58" s="62" t="s">
        <v>402</v>
      </c>
      <c r="D58" s="62" t="s">
        <v>32</v>
      </c>
      <c r="E58" s="62" t="s">
        <v>403</v>
      </c>
      <c r="F58" s="62" t="s">
        <v>404</v>
      </c>
      <c r="G58" s="63">
        <v>27</v>
      </c>
      <c r="H58" s="64">
        <v>20.2</v>
      </c>
    </row>
    <row r="59" spans="1:8" s="27" customFormat="1">
      <c r="A59" s="61" t="s">
        <v>937</v>
      </c>
      <c r="B59" s="62" t="s">
        <v>938</v>
      </c>
      <c r="C59" s="62" t="s">
        <v>402</v>
      </c>
      <c r="D59" s="62" t="s">
        <v>32</v>
      </c>
      <c r="E59" s="62" t="s">
        <v>403</v>
      </c>
      <c r="F59" s="62" t="s">
        <v>404</v>
      </c>
      <c r="G59" s="63">
        <v>27</v>
      </c>
      <c r="H59" s="64">
        <v>20.2</v>
      </c>
    </row>
    <row r="60" spans="1:8" s="27" customFormat="1">
      <c r="A60" s="61" t="s">
        <v>935</v>
      </c>
      <c r="B60" s="62" t="s">
        <v>936</v>
      </c>
      <c r="C60" s="62" t="s">
        <v>402</v>
      </c>
      <c r="D60" s="62" t="s">
        <v>32</v>
      </c>
      <c r="E60" s="62" t="s">
        <v>539</v>
      </c>
      <c r="F60" s="62" t="s">
        <v>404</v>
      </c>
      <c r="G60" s="63">
        <v>27</v>
      </c>
      <c r="H60" s="64">
        <v>20.2</v>
      </c>
    </row>
    <row r="61" spans="1:8" s="27" customFormat="1">
      <c r="A61" s="61" t="s">
        <v>1297</v>
      </c>
      <c r="B61" s="62" t="s">
        <v>1298</v>
      </c>
      <c r="C61" s="62" t="s">
        <v>402</v>
      </c>
      <c r="D61" s="62" t="s">
        <v>32</v>
      </c>
      <c r="E61" s="62" t="s">
        <v>539</v>
      </c>
      <c r="F61" s="62" t="s">
        <v>404</v>
      </c>
      <c r="G61" s="63">
        <v>27</v>
      </c>
      <c r="H61" s="64">
        <v>20.2</v>
      </c>
    </row>
    <row r="62" spans="1:8" s="27" customFormat="1">
      <c r="A62" s="61" t="s">
        <v>1299</v>
      </c>
      <c r="B62" s="62" t="s">
        <v>1300</v>
      </c>
      <c r="C62" s="62" t="s">
        <v>402</v>
      </c>
      <c r="D62" s="62" t="s">
        <v>32</v>
      </c>
      <c r="E62" s="62" t="s">
        <v>403</v>
      </c>
      <c r="F62" s="62" t="s">
        <v>404</v>
      </c>
      <c r="G62" s="63">
        <v>27</v>
      </c>
      <c r="H62" s="64">
        <v>20.2</v>
      </c>
    </row>
    <row r="63" spans="1:8" s="27" customFormat="1">
      <c r="A63" s="61" t="s">
        <v>1348</v>
      </c>
      <c r="B63" s="62" t="s">
        <v>1349</v>
      </c>
      <c r="C63" s="62" t="s">
        <v>402</v>
      </c>
      <c r="D63" s="62" t="s">
        <v>32</v>
      </c>
      <c r="E63" s="62" t="s">
        <v>403</v>
      </c>
      <c r="F63" s="62" t="s">
        <v>404</v>
      </c>
      <c r="G63" s="63">
        <v>27</v>
      </c>
      <c r="H63" s="64">
        <v>20.2</v>
      </c>
    </row>
    <row r="64" spans="1:8" s="27" customFormat="1">
      <c r="A64" s="61" t="s">
        <v>602</v>
      </c>
      <c r="B64" s="62" t="s">
        <v>603</v>
      </c>
      <c r="C64" s="62" t="s">
        <v>402</v>
      </c>
      <c r="D64" s="62" t="s">
        <v>21</v>
      </c>
      <c r="E64" s="62" t="s">
        <v>604</v>
      </c>
      <c r="F64" s="62" t="s">
        <v>404</v>
      </c>
      <c r="G64" s="63">
        <v>27</v>
      </c>
      <c r="H64" s="64">
        <v>20.2</v>
      </c>
    </row>
    <row r="65" spans="1:8" s="27" customFormat="1">
      <c r="A65" s="61" t="s">
        <v>513</v>
      </c>
      <c r="B65" s="62" t="s">
        <v>514</v>
      </c>
      <c r="C65" s="62" t="s">
        <v>402</v>
      </c>
      <c r="D65" s="62" t="s">
        <v>32</v>
      </c>
      <c r="E65" s="62" t="s">
        <v>403</v>
      </c>
      <c r="F65" s="62" t="s">
        <v>404</v>
      </c>
      <c r="G65" s="63">
        <v>27</v>
      </c>
      <c r="H65" s="64">
        <v>20.2</v>
      </c>
    </row>
    <row r="66" spans="1:8" s="27" customFormat="1">
      <c r="A66" s="61" t="s">
        <v>515</v>
      </c>
      <c r="B66" s="62" t="s">
        <v>516</v>
      </c>
      <c r="C66" s="62" t="s">
        <v>402</v>
      </c>
      <c r="D66" s="62" t="s">
        <v>32</v>
      </c>
      <c r="E66" s="62" t="s">
        <v>403</v>
      </c>
      <c r="F66" s="62" t="s">
        <v>404</v>
      </c>
      <c r="G66" s="63">
        <v>27</v>
      </c>
      <c r="H66" s="64">
        <v>20.2</v>
      </c>
    </row>
    <row r="67" spans="1:8" s="27" customFormat="1">
      <c r="A67" s="61" t="s">
        <v>517</v>
      </c>
      <c r="B67" s="62" t="s">
        <v>518</v>
      </c>
      <c r="C67" s="62" t="s">
        <v>402</v>
      </c>
      <c r="D67" s="62" t="s">
        <v>32</v>
      </c>
      <c r="E67" s="62" t="s">
        <v>403</v>
      </c>
      <c r="F67" s="62" t="s">
        <v>404</v>
      </c>
      <c r="G67" s="63">
        <v>27</v>
      </c>
      <c r="H67" s="64">
        <v>20.2</v>
      </c>
    </row>
    <row r="68" spans="1:8" s="27" customFormat="1">
      <c r="A68" s="61" t="s">
        <v>519</v>
      </c>
      <c r="B68" s="62" t="s">
        <v>520</v>
      </c>
      <c r="C68" s="62" t="s">
        <v>402</v>
      </c>
      <c r="D68" s="62" t="s">
        <v>32</v>
      </c>
      <c r="E68" s="62" t="s">
        <v>403</v>
      </c>
      <c r="F68" s="62" t="s">
        <v>404</v>
      </c>
      <c r="G68" s="63">
        <v>27</v>
      </c>
      <c r="H68" s="64">
        <v>20.2</v>
      </c>
    </row>
    <row r="69" spans="1:8" s="27" customFormat="1">
      <c r="A69" s="61" t="s">
        <v>521</v>
      </c>
      <c r="B69" s="62" t="s">
        <v>522</v>
      </c>
      <c r="C69" s="62" t="s">
        <v>402</v>
      </c>
      <c r="D69" s="62" t="s">
        <v>32</v>
      </c>
      <c r="E69" s="62" t="s">
        <v>403</v>
      </c>
      <c r="F69" s="62" t="s">
        <v>404</v>
      </c>
      <c r="G69" s="63">
        <v>27</v>
      </c>
      <c r="H69" s="64">
        <v>20.2</v>
      </c>
    </row>
    <row r="70" spans="1:8" s="27" customFormat="1">
      <c r="A70" s="61" t="s">
        <v>1255</v>
      </c>
      <c r="B70" s="62" t="s">
        <v>1256</v>
      </c>
      <c r="C70" s="62" t="s">
        <v>402</v>
      </c>
      <c r="D70" s="62" t="s">
        <v>32</v>
      </c>
      <c r="E70" s="62" t="s">
        <v>403</v>
      </c>
      <c r="F70" s="62" t="s">
        <v>404</v>
      </c>
      <c r="G70" s="63">
        <v>27</v>
      </c>
      <c r="H70" s="64">
        <v>20.2</v>
      </c>
    </row>
    <row r="71" spans="1:8" s="27" customFormat="1">
      <c r="A71" s="61" t="s">
        <v>1029</v>
      </c>
      <c r="B71" s="62" t="s">
        <v>1030</v>
      </c>
      <c r="C71" s="62" t="s">
        <v>402</v>
      </c>
      <c r="D71" s="62" t="s">
        <v>21</v>
      </c>
      <c r="E71" s="62" t="s">
        <v>403</v>
      </c>
      <c r="F71" s="62" t="s">
        <v>404</v>
      </c>
      <c r="G71" s="63">
        <v>27</v>
      </c>
      <c r="H71" s="64">
        <v>20.2</v>
      </c>
    </row>
    <row r="72" spans="1:8" s="27" customFormat="1">
      <c r="A72" s="61" t="s">
        <v>1031</v>
      </c>
      <c r="B72" s="62" t="s">
        <v>1032</v>
      </c>
      <c r="C72" s="62" t="s">
        <v>402</v>
      </c>
      <c r="D72" s="62" t="s">
        <v>21</v>
      </c>
      <c r="E72" s="62" t="s">
        <v>403</v>
      </c>
      <c r="F72" s="62" t="s">
        <v>404</v>
      </c>
      <c r="G72" s="63">
        <v>27</v>
      </c>
      <c r="H72" s="64">
        <v>20.2</v>
      </c>
    </row>
    <row r="73" spans="1:8" s="27" customFormat="1">
      <c r="A73" s="61" t="s">
        <v>535</v>
      </c>
      <c r="B73" s="62" t="s">
        <v>536</v>
      </c>
      <c r="C73" s="62" t="s">
        <v>402</v>
      </c>
      <c r="D73" s="62" t="s">
        <v>32</v>
      </c>
      <c r="E73" s="62" t="s">
        <v>403</v>
      </c>
      <c r="F73" s="62" t="s">
        <v>404</v>
      </c>
      <c r="G73" s="63">
        <v>27</v>
      </c>
      <c r="H73" s="64">
        <v>20.2</v>
      </c>
    </row>
    <row r="74" spans="1:8" s="27" customFormat="1">
      <c r="A74" s="61" t="s">
        <v>537</v>
      </c>
      <c r="B74" s="62" t="s">
        <v>538</v>
      </c>
      <c r="C74" s="62" t="s">
        <v>402</v>
      </c>
      <c r="D74" s="62" t="s">
        <v>32</v>
      </c>
      <c r="E74" s="62" t="s">
        <v>539</v>
      </c>
      <c r="F74" s="62" t="s">
        <v>404</v>
      </c>
      <c r="G74" s="63">
        <v>27</v>
      </c>
      <c r="H74" s="64">
        <v>20.2</v>
      </c>
    </row>
    <row r="75" spans="1:8" s="27" customFormat="1">
      <c r="A75" s="61" t="s">
        <v>540</v>
      </c>
      <c r="B75" s="62" t="s">
        <v>541</v>
      </c>
      <c r="C75" s="62" t="s">
        <v>402</v>
      </c>
      <c r="D75" s="62" t="s">
        <v>32</v>
      </c>
      <c r="E75" s="62" t="s">
        <v>403</v>
      </c>
      <c r="F75" s="62" t="s">
        <v>404</v>
      </c>
      <c r="G75" s="63">
        <v>27</v>
      </c>
      <c r="H75" s="64">
        <v>20.2</v>
      </c>
    </row>
    <row r="76" spans="1:8" s="27" customFormat="1">
      <c r="A76" s="61" t="s">
        <v>471</v>
      </c>
      <c r="B76" s="62" t="s">
        <v>472</v>
      </c>
      <c r="C76" s="62" t="s">
        <v>402</v>
      </c>
      <c r="D76" s="62" t="s">
        <v>21</v>
      </c>
      <c r="E76" s="62" t="s">
        <v>403</v>
      </c>
      <c r="F76" s="62" t="s">
        <v>404</v>
      </c>
      <c r="G76" s="63">
        <v>27</v>
      </c>
      <c r="H76" s="64">
        <v>20.2</v>
      </c>
    </row>
    <row r="77" spans="1:8" s="27" customFormat="1">
      <c r="A77" s="61" t="s">
        <v>683</v>
      </c>
      <c r="B77" s="62" t="s">
        <v>684</v>
      </c>
      <c r="C77" s="62" t="s">
        <v>402</v>
      </c>
      <c r="D77" s="62" t="s">
        <v>21</v>
      </c>
      <c r="E77" s="62" t="s">
        <v>403</v>
      </c>
      <c r="F77" s="62" t="s">
        <v>404</v>
      </c>
      <c r="G77" s="63">
        <v>27</v>
      </c>
      <c r="H77" s="64">
        <v>20.2</v>
      </c>
    </row>
    <row r="78" spans="1:8" s="27" customFormat="1">
      <c r="A78" s="61" t="s">
        <v>685</v>
      </c>
      <c r="B78" s="62" t="s">
        <v>686</v>
      </c>
      <c r="C78" s="62" t="s">
        <v>402</v>
      </c>
      <c r="D78" s="62" t="s">
        <v>21</v>
      </c>
      <c r="E78" s="62" t="s">
        <v>403</v>
      </c>
      <c r="F78" s="62" t="s">
        <v>404</v>
      </c>
      <c r="G78" s="63">
        <v>27</v>
      </c>
      <c r="H78" s="64">
        <v>20.2</v>
      </c>
    </row>
    <row r="79" spans="1:8" s="27" customFormat="1">
      <c r="A79" s="61" t="s">
        <v>687</v>
      </c>
      <c r="B79" s="62" t="s">
        <v>688</v>
      </c>
      <c r="C79" s="62" t="s">
        <v>402</v>
      </c>
      <c r="D79" s="62" t="s">
        <v>21</v>
      </c>
      <c r="E79" s="62" t="s">
        <v>403</v>
      </c>
      <c r="F79" s="62" t="s">
        <v>404</v>
      </c>
      <c r="G79" s="63">
        <v>27</v>
      </c>
      <c r="H79" s="64">
        <v>20.2</v>
      </c>
    </row>
    <row r="80" spans="1:8" s="27" customFormat="1">
      <c r="A80" s="61" t="s">
        <v>501</v>
      </c>
      <c r="B80" s="62" t="s">
        <v>502</v>
      </c>
      <c r="C80" s="62" t="s">
        <v>402</v>
      </c>
      <c r="D80" s="62" t="s">
        <v>32</v>
      </c>
      <c r="E80" s="62" t="s">
        <v>403</v>
      </c>
      <c r="F80" s="62" t="s">
        <v>404</v>
      </c>
      <c r="G80" s="63">
        <v>27</v>
      </c>
      <c r="H80" s="64">
        <v>20.2</v>
      </c>
    </row>
    <row r="81" spans="1:8" s="27" customFormat="1">
      <c r="A81" s="61" t="s">
        <v>503</v>
      </c>
      <c r="B81" s="62" t="s">
        <v>504</v>
      </c>
      <c r="C81" s="62" t="s">
        <v>402</v>
      </c>
      <c r="D81" s="62" t="s">
        <v>32</v>
      </c>
      <c r="E81" s="62" t="s">
        <v>403</v>
      </c>
      <c r="F81" s="62" t="s">
        <v>404</v>
      </c>
      <c r="G81" s="63">
        <v>27</v>
      </c>
      <c r="H81" s="64">
        <v>20.2</v>
      </c>
    </row>
    <row r="82" spans="1:8" s="27" customFormat="1">
      <c r="A82" s="61" t="s">
        <v>505</v>
      </c>
      <c r="B82" s="62" t="s">
        <v>506</v>
      </c>
      <c r="C82" s="62" t="s">
        <v>402</v>
      </c>
      <c r="D82" s="62" t="s">
        <v>32</v>
      </c>
      <c r="E82" s="62" t="s">
        <v>403</v>
      </c>
      <c r="F82" s="62" t="s">
        <v>404</v>
      </c>
      <c r="G82" s="63">
        <v>27</v>
      </c>
      <c r="H82" s="64">
        <v>20.2</v>
      </c>
    </row>
    <row r="83" spans="1:8" s="27" customFormat="1">
      <c r="A83" s="61" t="s">
        <v>507</v>
      </c>
      <c r="B83" s="62" t="s">
        <v>508</v>
      </c>
      <c r="C83" s="62" t="s">
        <v>402</v>
      </c>
      <c r="D83" s="62" t="s">
        <v>32</v>
      </c>
      <c r="E83" s="62" t="s">
        <v>403</v>
      </c>
      <c r="F83" s="62" t="s">
        <v>404</v>
      </c>
      <c r="G83" s="63">
        <v>27</v>
      </c>
      <c r="H83" s="64">
        <v>20.2</v>
      </c>
    </row>
    <row r="84" spans="1:8" s="27" customFormat="1">
      <c r="A84" s="61" t="s">
        <v>509</v>
      </c>
      <c r="B84" s="62" t="s">
        <v>510</v>
      </c>
      <c r="C84" s="62" t="s">
        <v>402</v>
      </c>
      <c r="D84" s="62" t="s">
        <v>32</v>
      </c>
      <c r="E84" s="62" t="s">
        <v>403</v>
      </c>
      <c r="F84" s="62" t="s">
        <v>404</v>
      </c>
      <c r="G84" s="63">
        <v>27</v>
      </c>
      <c r="H84" s="64">
        <v>20.2</v>
      </c>
    </row>
    <row r="85" spans="1:8" s="27" customFormat="1">
      <c r="A85" s="61" t="s">
        <v>511</v>
      </c>
      <c r="B85" s="62" t="s">
        <v>512</v>
      </c>
      <c r="C85" s="62" t="s">
        <v>402</v>
      </c>
      <c r="D85" s="62" t="s">
        <v>32</v>
      </c>
      <c r="E85" s="62" t="s">
        <v>403</v>
      </c>
      <c r="F85" s="62" t="s">
        <v>404</v>
      </c>
      <c r="G85" s="63">
        <v>27</v>
      </c>
      <c r="H85" s="64">
        <v>20.2</v>
      </c>
    </row>
    <row r="86" spans="1:8" s="27" customFormat="1">
      <c r="A86" s="61" t="s">
        <v>1253</v>
      </c>
      <c r="B86" s="62" t="s">
        <v>1254</v>
      </c>
      <c r="C86" s="62" t="s">
        <v>402</v>
      </c>
      <c r="D86" s="62" t="s">
        <v>32</v>
      </c>
      <c r="E86" s="62" t="s">
        <v>403</v>
      </c>
      <c r="F86" s="62" t="s">
        <v>404</v>
      </c>
      <c r="G86" s="63">
        <v>27</v>
      </c>
      <c r="H86" s="64">
        <v>20.2</v>
      </c>
    </row>
    <row r="87" spans="1:8" s="27" customFormat="1">
      <c r="A87" s="61" t="s">
        <v>421</v>
      </c>
      <c r="B87" s="62" t="s">
        <v>422</v>
      </c>
      <c r="C87" s="62" t="s">
        <v>402</v>
      </c>
      <c r="D87" s="62" t="s">
        <v>32</v>
      </c>
      <c r="E87" s="62" t="s">
        <v>403</v>
      </c>
      <c r="F87" s="62" t="s">
        <v>404</v>
      </c>
      <c r="G87" s="63">
        <v>27</v>
      </c>
      <c r="H87" s="64">
        <v>20.2</v>
      </c>
    </row>
    <row r="88" spans="1:8" s="27" customFormat="1">
      <c r="A88" s="61" t="s">
        <v>423</v>
      </c>
      <c r="B88" s="62" t="s">
        <v>424</v>
      </c>
      <c r="C88" s="62" t="s">
        <v>402</v>
      </c>
      <c r="D88" s="62" t="s">
        <v>32</v>
      </c>
      <c r="E88" s="62" t="s">
        <v>403</v>
      </c>
      <c r="F88" s="62" t="s">
        <v>404</v>
      </c>
      <c r="G88" s="63">
        <v>27</v>
      </c>
      <c r="H88" s="64">
        <v>20.2</v>
      </c>
    </row>
    <row r="89" spans="1:8" s="27" customFormat="1">
      <c r="A89" s="61" t="s">
        <v>425</v>
      </c>
      <c r="B89" s="62" t="s">
        <v>426</v>
      </c>
      <c r="C89" s="62" t="s">
        <v>402</v>
      </c>
      <c r="D89" s="62" t="s">
        <v>32</v>
      </c>
      <c r="E89" s="62" t="s">
        <v>403</v>
      </c>
      <c r="F89" s="62" t="s">
        <v>404</v>
      </c>
      <c r="G89" s="63">
        <v>27</v>
      </c>
      <c r="H89" s="64">
        <v>20.2</v>
      </c>
    </row>
    <row r="90" spans="1:8" s="27" customFormat="1">
      <c r="A90" s="61" t="s">
        <v>427</v>
      </c>
      <c r="B90" s="62" t="s">
        <v>428</v>
      </c>
      <c r="C90" s="62" t="s">
        <v>402</v>
      </c>
      <c r="D90" s="62" t="s">
        <v>32</v>
      </c>
      <c r="E90" s="62" t="s">
        <v>403</v>
      </c>
      <c r="F90" s="62" t="s">
        <v>404</v>
      </c>
      <c r="G90" s="63">
        <v>27</v>
      </c>
      <c r="H90" s="64">
        <v>20.2</v>
      </c>
    </row>
    <row r="91" spans="1:8" s="27" customFormat="1">
      <c r="A91" s="61" t="s">
        <v>429</v>
      </c>
      <c r="B91" s="62" t="s">
        <v>430</v>
      </c>
      <c r="C91" s="62" t="s">
        <v>402</v>
      </c>
      <c r="D91" s="62" t="s">
        <v>32</v>
      </c>
      <c r="E91" s="62" t="s">
        <v>403</v>
      </c>
      <c r="F91" s="62" t="s">
        <v>404</v>
      </c>
      <c r="G91" s="63">
        <v>27</v>
      </c>
      <c r="H91" s="64">
        <v>20.2</v>
      </c>
    </row>
    <row r="92" spans="1:8" s="27" customFormat="1">
      <c r="A92" s="61" t="s">
        <v>621</v>
      </c>
      <c r="B92" s="62" t="s">
        <v>622</v>
      </c>
      <c r="C92" s="62" t="s">
        <v>402</v>
      </c>
      <c r="D92" s="62" t="s">
        <v>21</v>
      </c>
      <c r="E92" s="62" t="s">
        <v>403</v>
      </c>
      <c r="F92" s="62" t="s">
        <v>404</v>
      </c>
      <c r="G92" s="63">
        <v>27</v>
      </c>
      <c r="H92" s="64">
        <v>20.2</v>
      </c>
    </row>
    <row r="93" spans="1:8" s="27" customFormat="1">
      <c r="A93" s="61" t="s">
        <v>623</v>
      </c>
      <c r="B93" s="62" t="s">
        <v>624</v>
      </c>
      <c r="C93" s="62" t="s">
        <v>402</v>
      </c>
      <c r="D93" s="62" t="s">
        <v>21</v>
      </c>
      <c r="E93" s="62" t="s">
        <v>403</v>
      </c>
      <c r="F93" s="62" t="s">
        <v>404</v>
      </c>
      <c r="G93" s="63">
        <v>27</v>
      </c>
      <c r="H93" s="64">
        <v>20.2</v>
      </c>
    </row>
    <row r="94" spans="1:8" s="27" customFormat="1">
      <c r="A94" s="61" t="s">
        <v>625</v>
      </c>
      <c r="B94" s="62" t="s">
        <v>626</v>
      </c>
      <c r="C94" s="62" t="s">
        <v>402</v>
      </c>
      <c r="D94" s="62" t="s">
        <v>21</v>
      </c>
      <c r="E94" s="62" t="s">
        <v>403</v>
      </c>
      <c r="F94" s="62" t="s">
        <v>404</v>
      </c>
      <c r="G94" s="63">
        <v>27</v>
      </c>
      <c r="H94" s="64">
        <v>20.2</v>
      </c>
    </row>
    <row r="95" spans="1:8" s="27" customFormat="1">
      <c r="A95" s="61" t="s">
        <v>627</v>
      </c>
      <c r="B95" s="62" t="s">
        <v>628</v>
      </c>
      <c r="C95" s="62" t="s">
        <v>402</v>
      </c>
      <c r="D95" s="62" t="s">
        <v>21</v>
      </c>
      <c r="E95" s="62" t="s">
        <v>403</v>
      </c>
      <c r="F95" s="62" t="s">
        <v>404</v>
      </c>
      <c r="G95" s="63">
        <v>27</v>
      </c>
      <c r="H95" s="64">
        <v>20.2</v>
      </c>
    </row>
    <row r="96" spans="1:8" s="27" customFormat="1">
      <c r="A96" s="61" t="s">
        <v>629</v>
      </c>
      <c r="B96" s="62" t="s">
        <v>630</v>
      </c>
      <c r="C96" s="62" t="s">
        <v>402</v>
      </c>
      <c r="D96" s="62" t="s">
        <v>21</v>
      </c>
      <c r="E96" s="62" t="s">
        <v>403</v>
      </c>
      <c r="F96" s="62" t="s">
        <v>404</v>
      </c>
      <c r="G96" s="63">
        <v>27</v>
      </c>
      <c r="H96" s="64">
        <v>20.2</v>
      </c>
    </row>
    <row r="97" spans="1:8" s="27" customFormat="1">
      <c r="A97" s="61" t="s">
        <v>523</v>
      </c>
      <c r="B97" s="62" t="s">
        <v>524</v>
      </c>
      <c r="C97" s="62" t="s">
        <v>402</v>
      </c>
      <c r="D97" s="62" t="s">
        <v>21</v>
      </c>
      <c r="E97" s="62" t="s">
        <v>403</v>
      </c>
      <c r="F97" s="62" t="s">
        <v>404</v>
      </c>
      <c r="G97" s="63">
        <v>27</v>
      </c>
      <c r="H97" s="64">
        <v>20.2</v>
      </c>
    </row>
    <row r="98" spans="1:8" s="27" customFormat="1">
      <c r="A98" s="61" t="s">
        <v>665</v>
      </c>
      <c r="B98" s="62" t="s">
        <v>666</v>
      </c>
      <c r="C98" s="62" t="s">
        <v>402</v>
      </c>
      <c r="D98" s="62" t="s">
        <v>32</v>
      </c>
      <c r="E98" s="62" t="s">
        <v>403</v>
      </c>
      <c r="F98" s="62" t="s">
        <v>404</v>
      </c>
      <c r="G98" s="63">
        <v>27</v>
      </c>
      <c r="H98" s="64">
        <v>20.2</v>
      </c>
    </row>
    <row r="99" spans="1:8" s="27" customFormat="1">
      <c r="A99" s="61" t="s">
        <v>673</v>
      </c>
      <c r="B99" s="62" t="s">
        <v>674</v>
      </c>
      <c r="C99" s="62" t="s">
        <v>402</v>
      </c>
      <c r="D99" s="62" t="s">
        <v>21</v>
      </c>
      <c r="E99" s="62" t="s">
        <v>403</v>
      </c>
      <c r="F99" s="62" t="s">
        <v>404</v>
      </c>
      <c r="G99" s="63">
        <v>27</v>
      </c>
      <c r="H99" s="64">
        <v>20.2</v>
      </c>
    </row>
    <row r="100" spans="1:8" s="27" customFormat="1">
      <c r="A100" s="61" t="s">
        <v>675</v>
      </c>
      <c r="B100" s="62" t="s">
        <v>676</v>
      </c>
      <c r="C100" s="62" t="s">
        <v>402</v>
      </c>
      <c r="D100" s="62" t="s">
        <v>21</v>
      </c>
      <c r="E100" s="62" t="s">
        <v>403</v>
      </c>
      <c r="F100" s="62" t="s">
        <v>404</v>
      </c>
      <c r="G100" s="63">
        <v>27</v>
      </c>
      <c r="H100" s="64">
        <v>20.2</v>
      </c>
    </row>
    <row r="101" spans="1:8" s="27" customFormat="1">
      <c r="A101" s="61" t="s">
        <v>677</v>
      </c>
      <c r="B101" s="62" t="s">
        <v>678</v>
      </c>
      <c r="C101" s="62" t="s">
        <v>402</v>
      </c>
      <c r="D101" s="62" t="s">
        <v>21</v>
      </c>
      <c r="E101" s="62" t="s">
        <v>403</v>
      </c>
      <c r="F101" s="62" t="s">
        <v>404</v>
      </c>
      <c r="G101" s="63">
        <v>27</v>
      </c>
      <c r="H101" s="64">
        <v>20.2</v>
      </c>
    </row>
    <row r="102" spans="1:8" s="27" customFormat="1">
      <c r="A102" s="61" t="s">
        <v>679</v>
      </c>
      <c r="B102" s="62" t="s">
        <v>680</v>
      </c>
      <c r="C102" s="62" t="s">
        <v>402</v>
      </c>
      <c r="D102" s="62" t="s">
        <v>21</v>
      </c>
      <c r="E102" s="62" t="s">
        <v>403</v>
      </c>
      <c r="F102" s="62" t="s">
        <v>404</v>
      </c>
      <c r="G102" s="63">
        <v>27</v>
      </c>
      <c r="H102" s="64">
        <v>20.2</v>
      </c>
    </row>
    <row r="103" spans="1:8" s="27" customFormat="1">
      <c r="A103" s="61" t="s">
        <v>681</v>
      </c>
      <c r="B103" s="62" t="s">
        <v>682</v>
      </c>
      <c r="C103" s="62" t="s">
        <v>402</v>
      </c>
      <c r="D103" s="62" t="s">
        <v>21</v>
      </c>
      <c r="E103" s="62" t="s">
        <v>403</v>
      </c>
      <c r="F103" s="62" t="s">
        <v>404</v>
      </c>
      <c r="G103" s="63">
        <v>27</v>
      </c>
      <c r="H103" s="64">
        <v>20.2</v>
      </c>
    </row>
    <row r="104" spans="1:8" s="27" customFormat="1">
      <c r="A104" s="61" t="s">
        <v>1263</v>
      </c>
      <c r="B104" s="62" t="s">
        <v>1264</v>
      </c>
      <c r="C104" s="62" t="s">
        <v>402</v>
      </c>
      <c r="D104" s="62" t="s">
        <v>21</v>
      </c>
      <c r="E104" s="62" t="s">
        <v>403</v>
      </c>
      <c r="F104" s="62" t="s">
        <v>404</v>
      </c>
      <c r="G104" s="63">
        <v>27</v>
      </c>
      <c r="H104" s="64">
        <v>20.2</v>
      </c>
    </row>
    <row r="105" spans="1:8" s="27" customFormat="1">
      <c r="A105" s="61" t="s">
        <v>413</v>
      </c>
      <c r="B105" s="62" t="s">
        <v>414</v>
      </c>
      <c r="C105" s="62" t="s">
        <v>402</v>
      </c>
      <c r="D105" s="62" t="s">
        <v>32</v>
      </c>
      <c r="E105" s="62" t="s">
        <v>403</v>
      </c>
      <c r="F105" s="62" t="s">
        <v>404</v>
      </c>
      <c r="G105" s="63">
        <v>27</v>
      </c>
      <c r="H105" s="64">
        <v>20.2</v>
      </c>
    </row>
    <row r="106" spans="1:8" s="27" customFormat="1">
      <c r="A106" s="61" t="s">
        <v>568</v>
      </c>
      <c r="B106" s="62" t="s">
        <v>569</v>
      </c>
      <c r="C106" s="62" t="s">
        <v>402</v>
      </c>
      <c r="D106" s="62" t="s">
        <v>21</v>
      </c>
      <c r="E106" s="62" t="s">
        <v>403</v>
      </c>
      <c r="F106" s="62" t="s">
        <v>404</v>
      </c>
      <c r="G106" s="63">
        <v>27</v>
      </c>
      <c r="H106" s="64">
        <v>20.2</v>
      </c>
    </row>
    <row r="107" spans="1:8" s="27" customFormat="1">
      <c r="A107" s="61" t="s">
        <v>570</v>
      </c>
      <c r="B107" s="62" t="s">
        <v>571</v>
      </c>
      <c r="C107" s="62" t="s">
        <v>402</v>
      </c>
      <c r="D107" s="62" t="s">
        <v>32</v>
      </c>
      <c r="E107" s="62" t="s">
        <v>403</v>
      </c>
      <c r="F107" s="62" t="s">
        <v>404</v>
      </c>
      <c r="G107" s="63">
        <v>27</v>
      </c>
      <c r="H107" s="64">
        <v>20.2</v>
      </c>
    </row>
    <row r="108" spans="1:8" s="27" customFormat="1">
      <c r="A108" s="61" t="s">
        <v>793</v>
      </c>
      <c r="B108" s="62" t="s">
        <v>794</v>
      </c>
      <c r="C108" s="62" t="s">
        <v>402</v>
      </c>
      <c r="D108" s="62" t="s">
        <v>32</v>
      </c>
      <c r="E108" s="62" t="s">
        <v>403</v>
      </c>
      <c r="F108" s="62" t="s">
        <v>404</v>
      </c>
      <c r="G108" s="63">
        <v>27</v>
      </c>
      <c r="H108" s="64">
        <v>20.2</v>
      </c>
    </row>
    <row r="109" spans="1:8" s="27" customFormat="1">
      <c r="A109" s="61" t="s">
        <v>1083</v>
      </c>
      <c r="B109" s="62" t="s">
        <v>1084</v>
      </c>
      <c r="C109" s="62" t="s">
        <v>402</v>
      </c>
      <c r="D109" s="62" t="s">
        <v>337</v>
      </c>
      <c r="E109" s="62" t="s">
        <v>403</v>
      </c>
      <c r="F109" s="62" t="s">
        <v>404</v>
      </c>
      <c r="G109" s="63">
        <v>27</v>
      </c>
      <c r="H109" s="64">
        <v>20.2</v>
      </c>
    </row>
    <row r="110" spans="1:8" s="27" customFormat="1">
      <c r="A110" s="61" t="s">
        <v>1081</v>
      </c>
      <c r="B110" s="62" t="s">
        <v>1082</v>
      </c>
      <c r="C110" s="62" t="s">
        <v>402</v>
      </c>
      <c r="D110" s="62" t="s">
        <v>337</v>
      </c>
      <c r="E110" s="62" t="s">
        <v>403</v>
      </c>
      <c r="F110" s="62" t="s">
        <v>404</v>
      </c>
      <c r="G110" s="63">
        <v>27</v>
      </c>
      <c r="H110" s="64">
        <v>20.2</v>
      </c>
    </row>
    <row r="111" spans="1:8" s="27" customFormat="1">
      <c r="A111" s="61" t="s">
        <v>1089</v>
      </c>
      <c r="B111" s="62" t="s">
        <v>1090</v>
      </c>
      <c r="C111" s="62" t="s">
        <v>402</v>
      </c>
      <c r="D111" s="62" t="s">
        <v>337</v>
      </c>
      <c r="E111" s="62" t="s">
        <v>403</v>
      </c>
      <c r="F111" s="62" t="s">
        <v>404</v>
      </c>
      <c r="G111" s="63">
        <v>27</v>
      </c>
      <c r="H111" s="64">
        <v>20.2</v>
      </c>
    </row>
    <row r="112" spans="1:8" s="28" customFormat="1">
      <c r="A112" s="61" t="s">
        <v>1085</v>
      </c>
      <c r="B112" s="62" t="s">
        <v>1086</v>
      </c>
      <c r="C112" s="62" t="s">
        <v>402</v>
      </c>
      <c r="D112" s="62" t="s">
        <v>337</v>
      </c>
      <c r="E112" s="62" t="s">
        <v>403</v>
      </c>
      <c r="F112" s="62" t="s">
        <v>404</v>
      </c>
      <c r="G112" s="63">
        <v>27</v>
      </c>
      <c r="H112" s="64">
        <v>20.2</v>
      </c>
    </row>
    <row r="113" spans="1:8" s="28" customFormat="1">
      <c r="A113" s="61" t="s">
        <v>1091</v>
      </c>
      <c r="B113" s="62" t="s">
        <v>1092</v>
      </c>
      <c r="C113" s="62" t="s">
        <v>402</v>
      </c>
      <c r="D113" s="62" t="s">
        <v>337</v>
      </c>
      <c r="E113" s="62" t="s">
        <v>403</v>
      </c>
      <c r="F113" s="62" t="s">
        <v>404</v>
      </c>
      <c r="G113" s="63">
        <v>27</v>
      </c>
      <c r="H113" s="64">
        <v>20.2</v>
      </c>
    </row>
    <row r="114" spans="1:8" s="28" customFormat="1">
      <c r="A114" s="61" t="s">
        <v>1087</v>
      </c>
      <c r="B114" s="62" t="s">
        <v>1088</v>
      </c>
      <c r="C114" s="62" t="s">
        <v>402</v>
      </c>
      <c r="D114" s="62" t="s">
        <v>337</v>
      </c>
      <c r="E114" s="62" t="s">
        <v>403</v>
      </c>
      <c r="F114" s="62" t="s">
        <v>404</v>
      </c>
      <c r="G114" s="63">
        <v>27</v>
      </c>
      <c r="H114" s="64">
        <v>20.2</v>
      </c>
    </row>
    <row r="115" spans="1:8" s="28" customFormat="1">
      <c r="A115" s="61" t="s">
        <v>431</v>
      </c>
      <c r="B115" s="62" t="s">
        <v>432</v>
      </c>
      <c r="C115" s="62" t="s">
        <v>402</v>
      </c>
      <c r="D115" s="62" t="s">
        <v>21</v>
      </c>
      <c r="E115" s="62" t="s">
        <v>403</v>
      </c>
      <c r="F115" s="62" t="s">
        <v>404</v>
      </c>
      <c r="G115" s="63">
        <v>27</v>
      </c>
      <c r="H115" s="64">
        <v>20.2</v>
      </c>
    </row>
    <row r="116" spans="1:8" s="28" customFormat="1">
      <c r="A116" s="61" t="s">
        <v>433</v>
      </c>
      <c r="B116" s="62" t="s">
        <v>434</v>
      </c>
      <c r="C116" s="62" t="s">
        <v>402</v>
      </c>
      <c r="D116" s="62" t="s">
        <v>21</v>
      </c>
      <c r="E116" s="62" t="s">
        <v>403</v>
      </c>
      <c r="F116" s="62" t="s">
        <v>404</v>
      </c>
      <c r="G116" s="63">
        <v>27</v>
      </c>
      <c r="H116" s="64">
        <v>20.2</v>
      </c>
    </row>
    <row r="117" spans="1:8" s="28" customFormat="1">
      <c r="A117" s="61" t="s">
        <v>574</v>
      </c>
      <c r="B117" s="62" t="s">
        <v>575</v>
      </c>
      <c r="C117" s="62" t="s">
        <v>402</v>
      </c>
      <c r="D117" s="62" t="s">
        <v>32</v>
      </c>
      <c r="E117" s="62" t="s">
        <v>403</v>
      </c>
      <c r="F117" s="62" t="s">
        <v>404</v>
      </c>
      <c r="G117" s="63">
        <v>27</v>
      </c>
      <c r="H117" s="64">
        <v>20.2</v>
      </c>
    </row>
    <row r="118" spans="1:8" s="28" customFormat="1">
      <c r="A118" s="61" t="s">
        <v>572</v>
      </c>
      <c r="B118" s="62" t="s">
        <v>573</v>
      </c>
      <c r="C118" s="62" t="s">
        <v>402</v>
      </c>
      <c r="D118" s="62" t="s">
        <v>32</v>
      </c>
      <c r="E118" s="62" t="s">
        <v>403</v>
      </c>
      <c r="F118" s="62" t="s">
        <v>404</v>
      </c>
      <c r="G118" s="63">
        <v>27</v>
      </c>
      <c r="H118" s="64">
        <v>20.2</v>
      </c>
    </row>
    <row r="119" spans="1:8" s="28" customFormat="1">
      <c r="A119" s="61" t="s">
        <v>562</v>
      </c>
      <c r="B119" s="62" t="s">
        <v>563</v>
      </c>
      <c r="C119" s="62" t="s">
        <v>402</v>
      </c>
      <c r="D119" s="62" t="s">
        <v>21</v>
      </c>
      <c r="E119" s="62" t="s">
        <v>403</v>
      </c>
      <c r="F119" s="62" t="s">
        <v>404</v>
      </c>
      <c r="G119" s="63">
        <v>27</v>
      </c>
      <c r="H119" s="64">
        <v>20.2</v>
      </c>
    </row>
    <row r="120" spans="1:8" s="28" customFormat="1">
      <c r="A120" s="61" t="s">
        <v>564</v>
      </c>
      <c r="B120" s="62" t="s">
        <v>565</v>
      </c>
      <c r="C120" s="62" t="s">
        <v>402</v>
      </c>
      <c r="D120" s="62" t="s">
        <v>21</v>
      </c>
      <c r="E120" s="62" t="s">
        <v>403</v>
      </c>
      <c r="F120" s="62" t="s">
        <v>404</v>
      </c>
      <c r="G120" s="63">
        <v>27</v>
      </c>
      <c r="H120" s="64">
        <v>20.2</v>
      </c>
    </row>
    <row r="121" spans="1:8" s="28" customFormat="1">
      <c r="A121" s="61" t="s">
        <v>566</v>
      </c>
      <c r="B121" s="62" t="s">
        <v>567</v>
      </c>
      <c r="C121" s="62" t="s">
        <v>402</v>
      </c>
      <c r="D121" s="62" t="s">
        <v>21</v>
      </c>
      <c r="E121" s="62" t="s">
        <v>403</v>
      </c>
      <c r="F121" s="62" t="s">
        <v>404</v>
      </c>
      <c r="G121" s="63">
        <v>27</v>
      </c>
      <c r="H121" s="64">
        <v>20.2</v>
      </c>
    </row>
    <row r="122" spans="1:8" s="28" customFormat="1">
      <c r="A122" s="61" t="s">
        <v>1279</v>
      </c>
      <c r="B122" s="62" t="s">
        <v>1280</v>
      </c>
      <c r="C122" s="62" t="s">
        <v>402</v>
      </c>
      <c r="D122" s="62" t="s">
        <v>21</v>
      </c>
      <c r="E122" s="62" t="s">
        <v>403</v>
      </c>
      <c r="F122" s="62" t="s">
        <v>404</v>
      </c>
      <c r="G122" s="63">
        <v>27</v>
      </c>
      <c r="H122" s="64">
        <v>20.2</v>
      </c>
    </row>
    <row r="123" spans="1:8" s="28" customFormat="1">
      <c r="A123" s="61" t="s">
        <v>619</v>
      </c>
      <c r="B123" s="62" t="s">
        <v>620</v>
      </c>
      <c r="C123" s="62" t="s">
        <v>402</v>
      </c>
      <c r="D123" s="62" t="s">
        <v>21</v>
      </c>
      <c r="E123" s="62" t="s">
        <v>403</v>
      </c>
      <c r="F123" s="62" t="s">
        <v>404</v>
      </c>
      <c r="G123" s="63">
        <v>27</v>
      </c>
      <c r="H123" s="64">
        <v>20.2</v>
      </c>
    </row>
    <row r="124" spans="1:8" s="28" customFormat="1">
      <c r="A124" s="61" t="s">
        <v>609</v>
      </c>
      <c r="B124" s="62" t="s">
        <v>610</v>
      </c>
      <c r="C124" s="62" t="s">
        <v>402</v>
      </c>
      <c r="D124" s="62" t="s">
        <v>32</v>
      </c>
      <c r="E124" s="62" t="s">
        <v>403</v>
      </c>
      <c r="F124" s="62" t="s">
        <v>404</v>
      </c>
      <c r="G124" s="63">
        <v>27</v>
      </c>
      <c r="H124" s="64">
        <v>20.2</v>
      </c>
    </row>
    <row r="125" spans="1:8" s="28" customFormat="1">
      <c r="A125" s="61" t="s">
        <v>611</v>
      </c>
      <c r="B125" s="62" t="s">
        <v>612</v>
      </c>
      <c r="C125" s="62" t="s">
        <v>402</v>
      </c>
      <c r="D125" s="62" t="s">
        <v>32</v>
      </c>
      <c r="E125" s="62" t="s">
        <v>403</v>
      </c>
      <c r="F125" s="62" t="s">
        <v>404</v>
      </c>
      <c r="G125" s="63">
        <v>27</v>
      </c>
      <c r="H125" s="64">
        <v>20.2</v>
      </c>
    </row>
    <row r="126" spans="1:8" s="28" customFormat="1">
      <c r="A126" s="61" t="s">
        <v>795</v>
      </c>
      <c r="B126" s="62" t="s">
        <v>796</v>
      </c>
      <c r="C126" s="62" t="s">
        <v>402</v>
      </c>
      <c r="D126" s="62" t="s">
        <v>32</v>
      </c>
      <c r="E126" s="62" t="s">
        <v>403</v>
      </c>
      <c r="F126" s="62" t="s">
        <v>404</v>
      </c>
      <c r="G126" s="63">
        <v>27</v>
      </c>
      <c r="H126" s="64">
        <v>20.2</v>
      </c>
    </row>
    <row r="127" spans="1:8" s="28" customFormat="1">
      <c r="A127" s="61" t="s">
        <v>797</v>
      </c>
      <c r="B127" s="62" t="s">
        <v>798</v>
      </c>
      <c r="C127" s="62" t="s">
        <v>402</v>
      </c>
      <c r="D127" s="62" t="s">
        <v>32</v>
      </c>
      <c r="E127" s="62" t="s">
        <v>403</v>
      </c>
      <c r="F127" s="62" t="s">
        <v>404</v>
      </c>
      <c r="G127" s="63">
        <v>27</v>
      </c>
      <c r="H127" s="64">
        <v>20.2</v>
      </c>
    </row>
    <row r="128" spans="1:8" s="28" customFormat="1">
      <c r="A128" s="61" t="s">
        <v>799</v>
      </c>
      <c r="B128" s="62" t="s">
        <v>800</v>
      </c>
      <c r="C128" s="62" t="s">
        <v>402</v>
      </c>
      <c r="D128" s="62" t="s">
        <v>32</v>
      </c>
      <c r="E128" s="62" t="s">
        <v>539</v>
      </c>
      <c r="F128" s="62" t="s">
        <v>404</v>
      </c>
      <c r="G128" s="63">
        <v>27</v>
      </c>
      <c r="H128" s="64">
        <v>20.2</v>
      </c>
    </row>
    <row r="129" spans="1:8" s="28" customFormat="1">
      <c r="A129" s="61" t="s">
        <v>811</v>
      </c>
      <c r="B129" s="62" t="s">
        <v>812</v>
      </c>
      <c r="C129" s="62" t="s">
        <v>402</v>
      </c>
      <c r="D129" s="62" t="s">
        <v>32</v>
      </c>
      <c r="E129" s="62" t="s">
        <v>403</v>
      </c>
      <c r="F129" s="62" t="s">
        <v>404</v>
      </c>
      <c r="G129" s="63">
        <v>27</v>
      </c>
      <c r="H129" s="64">
        <v>20.2</v>
      </c>
    </row>
    <row r="130" spans="1:8" s="28" customFormat="1">
      <c r="A130" s="61" t="s">
        <v>809</v>
      </c>
      <c r="B130" s="62" t="s">
        <v>810</v>
      </c>
      <c r="C130" s="62" t="s">
        <v>402</v>
      </c>
      <c r="D130" s="62" t="s">
        <v>32</v>
      </c>
      <c r="E130" s="62" t="s">
        <v>403</v>
      </c>
      <c r="F130" s="62" t="s">
        <v>404</v>
      </c>
      <c r="G130" s="63">
        <v>27</v>
      </c>
      <c r="H130" s="64">
        <v>20.2</v>
      </c>
    </row>
    <row r="131" spans="1:8" s="28" customFormat="1">
      <c r="A131" s="61" t="s">
        <v>819</v>
      </c>
      <c r="B131" s="62" t="s">
        <v>820</v>
      </c>
      <c r="C131" s="62" t="s">
        <v>402</v>
      </c>
      <c r="D131" s="62" t="s">
        <v>32</v>
      </c>
      <c r="E131" s="62" t="s">
        <v>403</v>
      </c>
      <c r="F131" s="62" t="s">
        <v>404</v>
      </c>
      <c r="G131" s="63">
        <v>27</v>
      </c>
      <c r="H131" s="64">
        <v>20.2</v>
      </c>
    </row>
    <row r="132" spans="1:8" s="28" customFormat="1">
      <c r="A132" s="61" t="s">
        <v>817</v>
      </c>
      <c r="B132" s="62" t="s">
        <v>818</v>
      </c>
      <c r="C132" s="62" t="s">
        <v>402</v>
      </c>
      <c r="D132" s="62" t="s">
        <v>32</v>
      </c>
      <c r="E132" s="62" t="s">
        <v>403</v>
      </c>
      <c r="F132" s="62" t="s">
        <v>404</v>
      </c>
      <c r="G132" s="63">
        <v>27</v>
      </c>
      <c r="H132" s="64">
        <v>20.2</v>
      </c>
    </row>
    <row r="133" spans="1:8" s="28" customFormat="1">
      <c r="A133" s="61" t="s">
        <v>815</v>
      </c>
      <c r="B133" s="62" t="s">
        <v>816</v>
      </c>
      <c r="C133" s="62" t="s">
        <v>402</v>
      </c>
      <c r="D133" s="62" t="s">
        <v>32</v>
      </c>
      <c r="E133" s="62" t="s">
        <v>403</v>
      </c>
      <c r="F133" s="62" t="s">
        <v>404</v>
      </c>
      <c r="G133" s="63">
        <v>27</v>
      </c>
      <c r="H133" s="64">
        <v>20.2</v>
      </c>
    </row>
    <row r="134" spans="1:8" s="28" customFormat="1">
      <c r="A134" s="61" t="s">
        <v>813</v>
      </c>
      <c r="B134" s="62" t="s">
        <v>814</v>
      </c>
      <c r="C134" s="62" t="s">
        <v>402</v>
      </c>
      <c r="D134" s="62" t="s">
        <v>32</v>
      </c>
      <c r="E134" s="62" t="s">
        <v>403</v>
      </c>
      <c r="F134" s="62" t="s">
        <v>404</v>
      </c>
      <c r="G134" s="63">
        <v>27</v>
      </c>
      <c r="H134" s="64">
        <v>20.2</v>
      </c>
    </row>
    <row r="135" spans="1:8" s="28" customFormat="1">
      <c r="A135" s="61" t="s">
        <v>823</v>
      </c>
      <c r="B135" s="62" t="s">
        <v>824</v>
      </c>
      <c r="C135" s="62" t="s">
        <v>402</v>
      </c>
      <c r="D135" s="62" t="s">
        <v>32</v>
      </c>
      <c r="E135" s="62" t="s">
        <v>403</v>
      </c>
      <c r="F135" s="62" t="s">
        <v>404</v>
      </c>
      <c r="G135" s="63">
        <v>27</v>
      </c>
      <c r="H135" s="64">
        <v>20.2</v>
      </c>
    </row>
    <row r="136" spans="1:8" s="28" customFormat="1">
      <c r="A136" s="61" t="s">
        <v>821</v>
      </c>
      <c r="B136" s="62" t="s">
        <v>822</v>
      </c>
      <c r="C136" s="62" t="s">
        <v>402</v>
      </c>
      <c r="D136" s="62" t="s">
        <v>32</v>
      </c>
      <c r="E136" s="62" t="s">
        <v>403</v>
      </c>
      <c r="F136" s="62" t="s">
        <v>404</v>
      </c>
      <c r="G136" s="63">
        <v>27</v>
      </c>
      <c r="H136" s="64">
        <v>20.2</v>
      </c>
    </row>
    <row r="137" spans="1:8" s="28" customFormat="1">
      <c r="A137" s="61" t="s">
        <v>833</v>
      </c>
      <c r="B137" s="62" t="s">
        <v>834</v>
      </c>
      <c r="C137" s="62" t="s">
        <v>402</v>
      </c>
      <c r="D137" s="62" t="s">
        <v>32</v>
      </c>
      <c r="E137" s="62" t="s">
        <v>403</v>
      </c>
      <c r="F137" s="62" t="s">
        <v>404</v>
      </c>
      <c r="G137" s="63">
        <v>27</v>
      </c>
      <c r="H137" s="64">
        <v>20.2</v>
      </c>
    </row>
    <row r="138" spans="1:8" s="28" customFormat="1">
      <c r="A138" s="61" t="s">
        <v>831</v>
      </c>
      <c r="B138" s="62" t="s">
        <v>832</v>
      </c>
      <c r="C138" s="62" t="s">
        <v>402</v>
      </c>
      <c r="D138" s="62" t="s">
        <v>32</v>
      </c>
      <c r="E138" s="62" t="s">
        <v>403</v>
      </c>
      <c r="F138" s="62" t="s">
        <v>404</v>
      </c>
      <c r="G138" s="63">
        <v>27</v>
      </c>
      <c r="H138" s="64">
        <v>20.2</v>
      </c>
    </row>
    <row r="139" spans="1:8" s="28" customFormat="1">
      <c r="A139" s="61" t="s">
        <v>825</v>
      </c>
      <c r="B139" s="62" t="s">
        <v>826</v>
      </c>
      <c r="C139" s="62" t="s">
        <v>402</v>
      </c>
      <c r="D139" s="62" t="s">
        <v>32</v>
      </c>
      <c r="E139" s="62" t="s">
        <v>403</v>
      </c>
      <c r="F139" s="62" t="s">
        <v>404</v>
      </c>
      <c r="G139" s="63">
        <v>27</v>
      </c>
      <c r="H139" s="64">
        <v>20.2</v>
      </c>
    </row>
    <row r="140" spans="1:8" s="27" customFormat="1">
      <c r="A140" s="61" t="s">
        <v>829</v>
      </c>
      <c r="B140" s="62" t="s">
        <v>830</v>
      </c>
      <c r="C140" s="62" t="s">
        <v>402</v>
      </c>
      <c r="D140" s="62" t="s">
        <v>32</v>
      </c>
      <c r="E140" s="62" t="s">
        <v>403</v>
      </c>
      <c r="F140" s="62" t="s">
        <v>404</v>
      </c>
      <c r="G140" s="63">
        <v>27</v>
      </c>
      <c r="H140" s="64">
        <v>20.2</v>
      </c>
    </row>
    <row r="141" spans="1:8" s="27" customFormat="1">
      <c r="A141" s="61" t="s">
        <v>827</v>
      </c>
      <c r="B141" s="62" t="s">
        <v>828</v>
      </c>
      <c r="C141" s="62" t="s">
        <v>402</v>
      </c>
      <c r="D141" s="62" t="s">
        <v>32</v>
      </c>
      <c r="E141" s="62" t="s">
        <v>403</v>
      </c>
      <c r="F141" s="62" t="s">
        <v>404</v>
      </c>
      <c r="G141" s="63">
        <v>27</v>
      </c>
      <c r="H141" s="64">
        <v>20.2</v>
      </c>
    </row>
    <row r="142" spans="1:8" s="27" customFormat="1">
      <c r="A142" s="61" t="s">
        <v>835</v>
      </c>
      <c r="B142" s="62" t="s">
        <v>836</v>
      </c>
      <c r="C142" s="62" t="s">
        <v>402</v>
      </c>
      <c r="D142" s="62" t="s">
        <v>32</v>
      </c>
      <c r="E142" s="62" t="s">
        <v>403</v>
      </c>
      <c r="F142" s="62" t="s">
        <v>404</v>
      </c>
      <c r="G142" s="63">
        <v>27</v>
      </c>
      <c r="H142" s="64">
        <v>20.2</v>
      </c>
    </row>
    <row r="143" spans="1:8" s="27" customFormat="1">
      <c r="A143" s="61" t="s">
        <v>837</v>
      </c>
      <c r="B143" s="62" t="s">
        <v>838</v>
      </c>
      <c r="C143" s="62" t="s">
        <v>402</v>
      </c>
      <c r="D143" s="62" t="s">
        <v>32</v>
      </c>
      <c r="E143" s="62" t="s">
        <v>403</v>
      </c>
      <c r="F143" s="62" t="s">
        <v>404</v>
      </c>
      <c r="G143" s="63">
        <v>27</v>
      </c>
      <c r="H143" s="64">
        <v>20.2</v>
      </c>
    </row>
    <row r="144" spans="1:8" s="27" customFormat="1">
      <c r="A144" s="61" t="s">
        <v>1315</v>
      </c>
      <c r="B144" s="62" t="s">
        <v>1316</v>
      </c>
      <c r="C144" s="62" t="s">
        <v>402</v>
      </c>
      <c r="D144" s="62" t="s">
        <v>32</v>
      </c>
      <c r="E144" s="62" t="s">
        <v>403</v>
      </c>
      <c r="F144" s="62" t="s">
        <v>404</v>
      </c>
      <c r="G144" s="63">
        <v>27</v>
      </c>
      <c r="H144" s="64">
        <v>20.2</v>
      </c>
    </row>
    <row r="145" spans="1:8" s="27" customFormat="1">
      <c r="A145" s="61" t="s">
        <v>631</v>
      </c>
      <c r="B145" s="62" t="s">
        <v>632</v>
      </c>
      <c r="C145" s="62" t="s">
        <v>402</v>
      </c>
      <c r="D145" s="62" t="s">
        <v>21</v>
      </c>
      <c r="E145" s="62" t="s">
        <v>403</v>
      </c>
      <c r="F145" s="62" t="s">
        <v>404</v>
      </c>
      <c r="G145" s="63">
        <v>27</v>
      </c>
      <c r="H145" s="64">
        <v>20.2</v>
      </c>
    </row>
    <row r="146" spans="1:8" s="27" customFormat="1">
      <c r="A146" s="61" t="s">
        <v>1257</v>
      </c>
      <c r="B146" s="62" t="s">
        <v>1258</v>
      </c>
      <c r="C146" s="62" t="s">
        <v>402</v>
      </c>
      <c r="D146" s="62" t="s">
        <v>21</v>
      </c>
      <c r="E146" s="62" t="s">
        <v>403</v>
      </c>
      <c r="F146" s="62" t="s">
        <v>404</v>
      </c>
      <c r="G146" s="63">
        <v>27</v>
      </c>
      <c r="H146" s="64">
        <v>20.2</v>
      </c>
    </row>
    <row r="147" spans="1:8" s="27" customFormat="1">
      <c r="A147" s="61" t="s">
        <v>635</v>
      </c>
      <c r="B147" s="62" t="s">
        <v>636</v>
      </c>
      <c r="C147" s="62" t="s">
        <v>402</v>
      </c>
      <c r="D147" s="62" t="s">
        <v>21</v>
      </c>
      <c r="E147" s="62" t="s">
        <v>403</v>
      </c>
      <c r="F147" s="62" t="s">
        <v>404</v>
      </c>
      <c r="G147" s="63">
        <v>27</v>
      </c>
      <c r="H147" s="64">
        <v>20.2</v>
      </c>
    </row>
    <row r="148" spans="1:8" s="27" customFormat="1">
      <c r="A148" s="61" t="s">
        <v>637</v>
      </c>
      <c r="B148" s="62" t="s">
        <v>638</v>
      </c>
      <c r="C148" s="62" t="s">
        <v>402</v>
      </c>
      <c r="D148" s="62" t="s">
        <v>21</v>
      </c>
      <c r="E148" s="62" t="s">
        <v>403</v>
      </c>
      <c r="F148" s="62" t="s">
        <v>404</v>
      </c>
      <c r="G148" s="63">
        <v>27</v>
      </c>
      <c r="H148" s="64">
        <v>20.2</v>
      </c>
    </row>
    <row r="149" spans="1:8" s="27" customFormat="1">
      <c r="A149" s="61" t="s">
        <v>639</v>
      </c>
      <c r="B149" s="62" t="s">
        <v>640</v>
      </c>
      <c r="C149" s="62" t="s">
        <v>402</v>
      </c>
      <c r="D149" s="62" t="s">
        <v>21</v>
      </c>
      <c r="E149" s="62" t="s">
        <v>403</v>
      </c>
      <c r="F149" s="62" t="s">
        <v>404</v>
      </c>
      <c r="G149" s="63">
        <v>27</v>
      </c>
      <c r="H149" s="64">
        <v>20.2</v>
      </c>
    </row>
    <row r="150" spans="1:8" s="27" customFormat="1">
      <c r="A150" s="61" t="s">
        <v>641</v>
      </c>
      <c r="B150" s="62" t="s">
        <v>642</v>
      </c>
      <c r="C150" s="62" t="s">
        <v>402</v>
      </c>
      <c r="D150" s="62" t="s">
        <v>21</v>
      </c>
      <c r="E150" s="62" t="s">
        <v>403</v>
      </c>
      <c r="F150" s="62" t="s">
        <v>404</v>
      </c>
      <c r="G150" s="63">
        <v>27</v>
      </c>
      <c r="H150" s="64">
        <v>20.2</v>
      </c>
    </row>
    <row r="151" spans="1:8" s="27" customFormat="1">
      <c r="A151" s="61" t="s">
        <v>633</v>
      </c>
      <c r="B151" s="62" t="s">
        <v>634</v>
      </c>
      <c r="C151" s="62" t="s">
        <v>402</v>
      </c>
      <c r="D151" s="62" t="s">
        <v>21</v>
      </c>
      <c r="E151" s="62" t="s">
        <v>539</v>
      </c>
      <c r="F151" s="62" t="s">
        <v>404</v>
      </c>
      <c r="G151" s="63">
        <v>27</v>
      </c>
      <c r="H151" s="64">
        <v>20.2</v>
      </c>
    </row>
    <row r="152" spans="1:8" s="27" customFormat="1">
      <c r="A152" s="61" t="s">
        <v>807</v>
      </c>
      <c r="B152" s="62" t="s">
        <v>808</v>
      </c>
      <c r="C152" s="62" t="s">
        <v>402</v>
      </c>
      <c r="D152" s="62" t="s">
        <v>32</v>
      </c>
      <c r="E152" s="62" t="s">
        <v>539</v>
      </c>
      <c r="F152" s="62" t="s">
        <v>404</v>
      </c>
      <c r="G152" s="63">
        <v>27</v>
      </c>
      <c r="H152" s="64">
        <v>20.2</v>
      </c>
    </row>
    <row r="153" spans="1:8" s="27" customFormat="1">
      <c r="A153" s="61" t="s">
        <v>805</v>
      </c>
      <c r="B153" s="62" t="s">
        <v>806</v>
      </c>
      <c r="C153" s="62" t="s">
        <v>402</v>
      </c>
      <c r="D153" s="62" t="s">
        <v>32</v>
      </c>
      <c r="E153" s="62" t="s">
        <v>539</v>
      </c>
      <c r="F153" s="62" t="s">
        <v>404</v>
      </c>
      <c r="G153" s="63">
        <v>27</v>
      </c>
      <c r="H153" s="64">
        <v>20.2</v>
      </c>
    </row>
    <row r="154" spans="1:8" s="27" customFormat="1">
      <c r="A154" s="61" t="s">
        <v>803</v>
      </c>
      <c r="B154" s="62" t="s">
        <v>804</v>
      </c>
      <c r="C154" s="62" t="s">
        <v>402</v>
      </c>
      <c r="D154" s="62" t="s">
        <v>32</v>
      </c>
      <c r="E154" s="62" t="s">
        <v>539</v>
      </c>
      <c r="F154" s="62" t="s">
        <v>404</v>
      </c>
      <c r="G154" s="63">
        <v>27</v>
      </c>
      <c r="H154" s="64">
        <v>20.2</v>
      </c>
    </row>
    <row r="155" spans="1:8" s="27" customFormat="1">
      <c r="A155" s="61" t="s">
        <v>801</v>
      </c>
      <c r="B155" s="62" t="s">
        <v>802</v>
      </c>
      <c r="C155" s="62" t="s">
        <v>402</v>
      </c>
      <c r="D155" s="62" t="s">
        <v>32</v>
      </c>
      <c r="E155" s="62" t="s">
        <v>539</v>
      </c>
      <c r="F155" s="62" t="s">
        <v>404</v>
      </c>
      <c r="G155" s="63">
        <v>27</v>
      </c>
      <c r="H155" s="64">
        <v>20.2</v>
      </c>
    </row>
    <row r="156" spans="1:8" s="27" customFormat="1">
      <c r="A156" s="61" t="s">
        <v>645</v>
      </c>
      <c r="B156" s="62" t="s">
        <v>646</v>
      </c>
      <c r="C156" s="62" t="s">
        <v>402</v>
      </c>
      <c r="D156" s="62" t="s">
        <v>21</v>
      </c>
      <c r="E156" s="62" t="s">
        <v>403</v>
      </c>
      <c r="F156" s="62" t="s">
        <v>404</v>
      </c>
      <c r="G156" s="63">
        <v>27</v>
      </c>
      <c r="H156" s="64">
        <v>20.2</v>
      </c>
    </row>
    <row r="157" spans="1:8" s="27" customFormat="1">
      <c r="A157" s="61" t="s">
        <v>647</v>
      </c>
      <c r="B157" s="62" t="s">
        <v>648</v>
      </c>
      <c r="C157" s="62" t="s">
        <v>402</v>
      </c>
      <c r="D157" s="62" t="s">
        <v>21</v>
      </c>
      <c r="E157" s="62" t="s">
        <v>403</v>
      </c>
      <c r="F157" s="62" t="s">
        <v>404</v>
      </c>
      <c r="G157" s="63">
        <v>27</v>
      </c>
      <c r="H157" s="64">
        <v>20.2</v>
      </c>
    </row>
    <row r="158" spans="1:8" s="27" customFormat="1">
      <c r="A158" s="61" t="s">
        <v>643</v>
      </c>
      <c r="B158" s="62" t="s">
        <v>644</v>
      </c>
      <c r="C158" s="62" t="s">
        <v>402</v>
      </c>
      <c r="D158" s="62" t="s">
        <v>21</v>
      </c>
      <c r="E158" s="62" t="s">
        <v>403</v>
      </c>
      <c r="F158" s="62" t="s">
        <v>404</v>
      </c>
      <c r="G158" s="63">
        <v>27</v>
      </c>
      <c r="H158" s="64">
        <v>20.2</v>
      </c>
    </row>
    <row r="159" spans="1:8" s="27" customFormat="1">
      <c r="A159" s="61" t="s">
        <v>649</v>
      </c>
      <c r="B159" s="62" t="s">
        <v>650</v>
      </c>
      <c r="C159" s="62" t="s">
        <v>402</v>
      </c>
      <c r="D159" s="62" t="s">
        <v>21</v>
      </c>
      <c r="E159" s="62" t="s">
        <v>403</v>
      </c>
      <c r="F159" s="62" t="s">
        <v>404</v>
      </c>
      <c r="G159" s="63">
        <v>27</v>
      </c>
      <c r="H159" s="64">
        <v>20.2</v>
      </c>
    </row>
    <row r="160" spans="1:8" s="27" customFormat="1">
      <c r="A160" s="61" t="s">
        <v>1259</v>
      </c>
      <c r="B160" s="62" t="s">
        <v>1260</v>
      </c>
      <c r="C160" s="62" t="s">
        <v>402</v>
      </c>
      <c r="D160" s="62" t="s">
        <v>21</v>
      </c>
      <c r="E160" s="62" t="s">
        <v>403</v>
      </c>
      <c r="F160" s="62" t="s">
        <v>404</v>
      </c>
      <c r="G160" s="63">
        <v>27</v>
      </c>
      <c r="H160" s="64">
        <v>20.2</v>
      </c>
    </row>
    <row r="161" spans="1:8" s="27" customFormat="1">
      <c r="A161" s="61" t="s">
        <v>613</v>
      </c>
      <c r="B161" s="62" t="s">
        <v>614</v>
      </c>
      <c r="C161" s="62" t="s">
        <v>402</v>
      </c>
      <c r="D161" s="62" t="s">
        <v>21</v>
      </c>
      <c r="E161" s="62" t="s">
        <v>403</v>
      </c>
      <c r="F161" s="62" t="s">
        <v>404</v>
      </c>
      <c r="G161" s="63">
        <v>27</v>
      </c>
      <c r="H161" s="64">
        <v>20.2</v>
      </c>
    </row>
    <row r="162" spans="1:8" s="27" customFormat="1">
      <c r="A162" s="61" t="s">
        <v>901</v>
      </c>
      <c r="B162" s="62" t="s">
        <v>902</v>
      </c>
      <c r="C162" s="62" t="s">
        <v>402</v>
      </c>
      <c r="D162" s="62" t="s">
        <v>32</v>
      </c>
      <c r="E162" s="62" t="s">
        <v>403</v>
      </c>
      <c r="F162" s="62" t="s">
        <v>404</v>
      </c>
      <c r="G162" s="63">
        <v>27</v>
      </c>
      <c r="H162" s="64">
        <v>20.2</v>
      </c>
    </row>
    <row r="163" spans="1:8" s="27" customFormat="1">
      <c r="A163" s="61" t="s">
        <v>903</v>
      </c>
      <c r="B163" s="62" t="s">
        <v>904</v>
      </c>
      <c r="C163" s="62" t="s">
        <v>402</v>
      </c>
      <c r="D163" s="62" t="s">
        <v>32</v>
      </c>
      <c r="E163" s="62" t="s">
        <v>539</v>
      </c>
      <c r="F163" s="62" t="s">
        <v>404</v>
      </c>
      <c r="G163" s="63">
        <v>27</v>
      </c>
      <c r="H163" s="64">
        <v>20.2</v>
      </c>
    </row>
    <row r="164" spans="1:8" s="27" customFormat="1">
      <c r="A164" s="61" t="s">
        <v>907</v>
      </c>
      <c r="B164" s="62" t="s">
        <v>908</v>
      </c>
      <c r="C164" s="62" t="s">
        <v>402</v>
      </c>
      <c r="D164" s="62" t="s">
        <v>32</v>
      </c>
      <c r="E164" s="62" t="s">
        <v>403</v>
      </c>
      <c r="F164" s="62" t="s">
        <v>404</v>
      </c>
      <c r="G164" s="63">
        <v>27</v>
      </c>
      <c r="H164" s="64">
        <v>20.2</v>
      </c>
    </row>
    <row r="165" spans="1:8" s="27" customFormat="1">
      <c r="A165" s="61" t="s">
        <v>911</v>
      </c>
      <c r="B165" s="62" t="s">
        <v>912</v>
      </c>
      <c r="C165" s="62" t="s">
        <v>402</v>
      </c>
      <c r="D165" s="62" t="s">
        <v>32</v>
      </c>
      <c r="E165" s="62" t="s">
        <v>403</v>
      </c>
      <c r="F165" s="62" t="s">
        <v>404</v>
      </c>
      <c r="G165" s="63">
        <v>27</v>
      </c>
      <c r="H165" s="64">
        <v>20.2</v>
      </c>
    </row>
    <row r="166" spans="1:8" s="27" customFormat="1">
      <c r="A166" s="61" t="s">
        <v>905</v>
      </c>
      <c r="B166" s="62" t="s">
        <v>906</v>
      </c>
      <c r="C166" s="62" t="s">
        <v>402</v>
      </c>
      <c r="D166" s="62" t="s">
        <v>32</v>
      </c>
      <c r="E166" s="62" t="s">
        <v>539</v>
      </c>
      <c r="F166" s="62" t="s">
        <v>404</v>
      </c>
      <c r="G166" s="63">
        <v>27</v>
      </c>
      <c r="H166" s="64">
        <v>20.2</v>
      </c>
    </row>
    <row r="167" spans="1:8" s="27" customFormat="1">
      <c r="A167" s="61" t="s">
        <v>909</v>
      </c>
      <c r="B167" s="62" t="s">
        <v>910</v>
      </c>
      <c r="C167" s="62" t="s">
        <v>402</v>
      </c>
      <c r="D167" s="62" t="s">
        <v>32</v>
      </c>
      <c r="E167" s="62" t="s">
        <v>403</v>
      </c>
      <c r="F167" s="62" t="s">
        <v>404</v>
      </c>
      <c r="G167" s="63">
        <v>27</v>
      </c>
      <c r="H167" s="64">
        <v>20.2</v>
      </c>
    </row>
    <row r="168" spans="1:8" s="27" customFormat="1">
      <c r="A168" s="61" t="s">
        <v>915</v>
      </c>
      <c r="B168" s="62" t="s">
        <v>916</v>
      </c>
      <c r="C168" s="62" t="s">
        <v>402</v>
      </c>
      <c r="D168" s="62" t="s">
        <v>32</v>
      </c>
      <c r="E168" s="62" t="s">
        <v>403</v>
      </c>
      <c r="F168" s="62" t="s">
        <v>404</v>
      </c>
      <c r="G168" s="63">
        <v>27</v>
      </c>
      <c r="H168" s="64">
        <v>20.2</v>
      </c>
    </row>
    <row r="169" spans="1:8" s="27" customFormat="1">
      <c r="A169" s="61" t="s">
        <v>913</v>
      </c>
      <c r="B169" s="62" t="s">
        <v>914</v>
      </c>
      <c r="C169" s="62" t="s">
        <v>402</v>
      </c>
      <c r="D169" s="62" t="s">
        <v>32</v>
      </c>
      <c r="E169" s="62" t="s">
        <v>539</v>
      </c>
      <c r="F169" s="62" t="s">
        <v>404</v>
      </c>
      <c r="G169" s="63">
        <v>27</v>
      </c>
      <c r="H169" s="64">
        <v>20.2</v>
      </c>
    </row>
    <row r="170" spans="1:8" s="27" customFormat="1">
      <c r="A170" s="61" t="s">
        <v>1293</v>
      </c>
      <c r="B170" s="62" t="s">
        <v>1294</v>
      </c>
      <c r="C170" s="62" t="s">
        <v>402</v>
      </c>
      <c r="D170" s="62" t="s">
        <v>32</v>
      </c>
      <c r="E170" s="62" t="s">
        <v>539</v>
      </c>
      <c r="F170" s="62" t="s">
        <v>404</v>
      </c>
      <c r="G170" s="63">
        <v>27</v>
      </c>
      <c r="H170" s="64">
        <v>20.2</v>
      </c>
    </row>
    <row r="171" spans="1:8" s="27" customFormat="1">
      <c r="A171" s="61" t="s">
        <v>1295</v>
      </c>
      <c r="B171" s="62" t="s">
        <v>1296</v>
      </c>
      <c r="C171" s="62" t="s">
        <v>402</v>
      </c>
      <c r="D171" s="62" t="s">
        <v>32</v>
      </c>
      <c r="E171" s="62" t="s">
        <v>403</v>
      </c>
      <c r="F171" s="62" t="s">
        <v>404</v>
      </c>
      <c r="G171" s="63">
        <v>27</v>
      </c>
      <c r="H171" s="64">
        <v>20.2</v>
      </c>
    </row>
    <row r="172" spans="1:8" s="27" customFormat="1">
      <c r="A172" s="61" t="s">
        <v>1350</v>
      </c>
      <c r="B172" s="62" t="s">
        <v>1351</v>
      </c>
      <c r="C172" s="62" t="s">
        <v>402</v>
      </c>
      <c r="D172" s="62" t="s">
        <v>32</v>
      </c>
      <c r="E172" s="62" t="s">
        <v>403</v>
      </c>
      <c r="F172" s="62" t="s">
        <v>404</v>
      </c>
      <c r="G172" s="63">
        <v>27</v>
      </c>
      <c r="H172" s="64">
        <v>20.2</v>
      </c>
    </row>
    <row r="173" spans="1:8" s="27" customFormat="1">
      <c r="A173" s="61" t="s">
        <v>939</v>
      </c>
      <c r="B173" s="62" t="s">
        <v>940</v>
      </c>
      <c r="C173" s="62" t="s">
        <v>402</v>
      </c>
      <c r="D173" s="62" t="s">
        <v>32</v>
      </c>
      <c r="E173" s="62" t="s">
        <v>403</v>
      </c>
      <c r="F173" s="62" t="s">
        <v>404</v>
      </c>
      <c r="G173" s="63">
        <v>27</v>
      </c>
      <c r="H173" s="64">
        <v>20.2</v>
      </c>
    </row>
    <row r="174" spans="1:8" s="27" customFormat="1">
      <c r="A174" s="61" t="s">
        <v>941</v>
      </c>
      <c r="B174" s="62" t="s">
        <v>942</v>
      </c>
      <c r="C174" s="62" t="s">
        <v>402</v>
      </c>
      <c r="D174" s="62" t="s">
        <v>32</v>
      </c>
      <c r="E174" s="62" t="s">
        <v>539</v>
      </c>
      <c r="F174" s="62" t="s">
        <v>404</v>
      </c>
      <c r="G174" s="63">
        <v>27</v>
      </c>
      <c r="H174" s="64">
        <v>20.2</v>
      </c>
    </row>
    <row r="175" spans="1:8" s="27" customFormat="1">
      <c r="A175" s="61" t="s">
        <v>945</v>
      </c>
      <c r="B175" s="62" t="s">
        <v>946</v>
      </c>
      <c r="C175" s="62" t="s">
        <v>402</v>
      </c>
      <c r="D175" s="62" t="s">
        <v>32</v>
      </c>
      <c r="E175" s="62" t="s">
        <v>403</v>
      </c>
      <c r="F175" s="62" t="s">
        <v>404</v>
      </c>
      <c r="G175" s="63">
        <v>27</v>
      </c>
      <c r="H175" s="64">
        <v>20.2</v>
      </c>
    </row>
    <row r="176" spans="1:8" s="27" customFormat="1">
      <c r="A176" s="61" t="s">
        <v>949</v>
      </c>
      <c r="B176" s="62" t="s">
        <v>950</v>
      </c>
      <c r="C176" s="62" t="s">
        <v>402</v>
      </c>
      <c r="D176" s="62" t="s">
        <v>32</v>
      </c>
      <c r="E176" s="62" t="s">
        <v>403</v>
      </c>
      <c r="F176" s="62" t="s">
        <v>404</v>
      </c>
      <c r="G176" s="63">
        <v>27</v>
      </c>
      <c r="H176" s="64">
        <v>20.2</v>
      </c>
    </row>
    <row r="177" spans="1:8" s="27" customFormat="1">
      <c r="A177" s="61" t="s">
        <v>943</v>
      </c>
      <c r="B177" s="62" t="s">
        <v>944</v>
      </c>
      <c r="C177" s="62" t="s">
        <v>402</v>
      </c>
      <c r="D177" s="62" t="s">
        <v>32</v>
      </c>
      <c r="E177" s="62" t="s">
        <v>539</v>
      </c>
      <c r="F177" s="62" t="s">
        <v>404</v>
      </c>
      <c r="G177" s="63">
        <v>27</v>
      </c>
      <c r="H177" s="64">
        <v>20.2</v>
      </c>
    </row>
    <row r="178" spans="1:8" s="27" customFormat="1">
      <c r="A178" s="61" t="s">
        <v>947</v>
      </c>
      <c r="B178" s="62" t="s">
        <v>948</v>
      </c>
      <c r="C178" s="62" t="s">
        <v>402</v>
      </c>
      <c r="D178" s="62" t="s">
        <v>32</v>
      </c>
      <c r="E178" s="62" t="s">
        <v>403</v>
      </c>
      <c r="F178" s="62" t="s">
        <v>404</v>
      </c>
      <c r="G178" s="63">
        <v>27</v>
      </c>
      <c r="H178" s="64">
        <v>20.2</v>
      </c>
    </row>
    <row r="179" spans="1:8" s="27" customFormat="1">
      <c r="A179" s="61" t="s">
        <v>953</v>
      </c>
      <c r="B179" s="62" t="s">
        <v>954</v>
      </c>
      <c r="C179" s="62" t="s">
        <v>402</v>
      </c>
      <c r="D179" s="62" t="s">
        <v>32</v>
      </c>
      <c r="E179" s="62" t="s">
        <v>403</v>
      </c>
      <c r="F179" s="62" t="s">
        <v>404</v>
      </c>
      <c r="G179" s="63">
        <v>27</v>
      </c>
      <c r="H179" s="64">
        <v>20.2</v>
      </c>
    </row>
    <row r="180" spans="1:8" s="27" customFormat="1">
      <c r="A180" s="61" t="s">
        <v>951</v>
      </c>
      <c r="B180" s="62" t="s">
        <v>952</v>
      </c>
      <c r="C180" s="62" t="s">
        <v>402</v>
      </c>
      <c r="D180" s="62" t="s">
        <v>32</v>
      </c>
      <c r="E180" s="62" t="s">
        <v>539</v>
      </c>
      <c r="F180" s="62" t="s">
        <v>404</v>
      </c>
      <c r="G180" s="63">
        <v>27</v>
      </c>
      <c r="H180" s="64">
        <v>20.2</v>
      </c>
    </row>
    <row r="181" spans="1:8" s="27" customFormat="1">
      <c r="A181" s="61" t="s">
        <v>1301</v>
      </c>
      <c r="B181" s="62" t="s">
        <v>1302</v>
      </c>
      <c r="C181" s="62" t="s">
        <v>402</v>
      </c>
      <c r="D181" s="62" t="s">
        <v>32</v>
      </c>
      <c r="E181" s="62" t="s">
        <v>539</v>
      </c>
      <c r="F181" s="62" t="s">
        <v>404</v>
      </c>
      <c r="G181" s="63">
        <v>27</v>
      </c>
      <c r="H181" s="64">
        <v>20.2</v>
      </c>
    </row>
    <row r="182" spans="1:8" s="27" customFormat="1">
      <c r="A182" s="61" t="s">
        <v>1303</v>
      </c>
      <c r="B182" s="62" t="s">
        <v>1304</v>
      </c>
      <c r="C182" s="62" t="s">
        <v>402</v>
      </c>
      <c r="D182" s="62" t="s">
        <v>32</v>
      </c>
      <c r="E182" s="62" t="s">
        <v>403</v>
      </c>
      <c r="F182" s="62" t="s">
        <v>404</v>
      </c>
      <c r="G182" s="63">
        <v>27</v>
      </c>
      <c r="H182" s="64">
        <v>20.2</v>
      </c>
    </row>
    <row r="183" spans="1:8" s="27" customFormat="1">
      <c r="A183" s="61" t="s">
        <v>1352</v>
      </c>
      <c r="B183" s="62" t="s">
        <v>1353</v>
      </c>
      <c r="C183" s="62" t="s">
        <v>402</v>
      </c>
      <c r="D183" s="62" t="s">
        <v>32</v>
      </c>
      <c r="E183" s="62" t="s">
        <v>403</v>
      </c>
      <c r="F183" s="62" t="s">
        <v>404</v>
      </c>
      <c r="G183" s="63">
        <v>27</v>
      </c>
      <c r="H183" s="64">
        <v>20.2</v>
      </c>
    </row>
    <row r="184" spans="1:8" s="27" customFormat="1">
      <c r="A184" s="61" t="s">
        <v>529</v>
      </c>
      <c r="B184" s="62" t="s">
        <v>530</v>
      </c>
      <c r="C184" s="62" t="s">
        <v>402</v>
      </c>
      <c r="D184" s="62" t="s">
        <v>32</v>
      </c>
      <c r="E184" s="62" t="s">
        <v>403</v>
      </c>
      <c r="F184" s="62" t="s">
        <v>404</v>
      </c>
      <c r="G184" s="63">
        <v>27</v>
      </c>
      <c r="H184" s="64">
        <v>20.2</v>
      </c>
    </row>
    <row r="185" spans="1:8" s="27" customFormat="1">
      <c r="A185" s="61" t="s">
        <v>531</v>
      </c>
      <c r="B185" s="62" t="s">
        <v>532</v>
      </c>
      <c r="C185" s="62" t="s">
        <v>402</v>
      </c>
      <c r="D185" s="62" t="s">
        <v>32</v>
      </c>
      <c r="E185" s="62" t="s">
        <v>403</v>
      </c>
      <c r="F185" s="62" t="s">
        <v>404</v>
      </c>
      <c r="G185" s="63">
        <v>27</v>
      </c>
      <c r="H185" s="64">
        <v>20.2</v>
      </c>
    </row>
    <row r="186" spans="1:8" s="28" customFormat="1">
      <c r="A186" s="61" t="s">
        <v>533</v>
      </c>
      <c r="B186" s="62" t="s">
        <v>534</v>
      </c>
      <c r="C186" s="62" t="s">
        <v>402</v>
      </c>
      <c r="D186" s="62" t="s">
        <v>32</v>
      </c>
      <c r="E186" s="62" t="s">
        <v>403</v>
      </c>
      <c r="F186" s="62" t="s">
        <v>404</v>
      </c>
      <c r="G186" s="63">
        <v>27</v>
      </c>
      <c r="H186" s="64">
        <v>20.2</v>
      </c>
    </row>
    <row r="187" spans="1:8" s="28" customFormat="1">
      <c r="A187" s="61" t="s">
        <v>879</v>
      </c>
      <c r="B187" s="62" t="s">
        <v>880</v>
      </c>
      <c r="C187" s="62" t="s">
        <v>402</v>
      </c>
      <c r="D187" s="62" t="s">
        <v>32</v>
      </c>
      <c r="E187" s="62" t="s">
        <v>403</v>
      </c>
      <c r="F187" s="62" t="s">
        <v>404</v>
      </c>
      <c r="G187" s="63">
        <v>27</v>
      </c>
      <c r="H187" s="64">
        <v>20.2</v>
      </c>
    </row>
    <row r="188" spans="1:8" s="28" customFormat="1">
      <c r="A188" s="61" t="s">
        <v>881</v>
      </c>
      <c r="B188" s="62" t="s">
        <v>882</v>
      </c>
      <c r="C188" s="62" t="s">
        <v>402</v>
      </c>
      <c r="D188" s="62" t="s">
        <v>32</v>
      </c>
      <c r="E188" s="62" t="s">
        <v>539</v>
      </c>
      <c r="F188" s="62" t="s">
        <v>404</v>
      </c>
      <c r="G188" s="63">
        <v>27</v>
      </c>
      <c r="H188" s="64">
        <v>20.2</v>
      </c>
    </row>
    <row r="189" spans="1:8" s="28" customFormat="1">
      <c r="A189" s="61" t="s">
        <v>885</v>
      </c>
      <c r="B189" s="62" t="s">
        <v>886</v>
      </c>
      <c r="C189" s="62" t="s">
        <v>402</v>
      </c>
      <c r="D189" s="62" t="s">
        <v>32</v>
      </c>
      <c r="E189" s="62" t="s">
        <v>403</v>
      </c>
      <c r="F189" s="62" t="s">
        <v>404</v>
      </c>
      <c r="G189" s="63">
        <v>27</v>
      </c>
      <c r="H189" s="64">
        <v>20.2</v>
      </c>
    </row>
    <row r="190" spans="1:8" s="28" customFormat="1">
      <c r="A190" s="61" t="s">
        <v>883</v>
      </c>
      <c r="B190" s="62" t="s">
        <v>884</v>
      </c>
      <c r="C190" s="62" t="s">
        <v>402</v>
      </c>
      <c r="D190" s="62" t="s">
        <v>32</v>
      </c>
      <c r="E190" s="62" t="s">
        <v>539</v>
      </c>
      <c r="F190" s="62" t="s">
        <v>404</v>
      </c>
      <c r="G190" s="63">
        <v>27</v>
      </c>
      <c r="H190" s="64">
        <v>20.2</v>
      </c>
    </row>
    <row r="191" spans="1:8" s="28" customFormat="1">
      <c r="A191" s="61" t="s">
        <v>887</v>
      </c>
      <c r="B191" s="62" t="s">
        <v>888</v>
      </c>
      <c r="C191" s="62" t="s">
        <v>402</v>
      </c>
      <c r="D191" s="62" t="s">
        <v>32</v>
      </c>
      <c r="E191" s="62" t="s">
        <v>539</v>
      </c>
      <c r="F191" s="62" t="s">
        <v>404</v>
      </c>
      <c r="G191" s="63">
        <v>27</v>
      </c>
      <c r="H191" s="64">
        <v>20.2</v>
      </c>
    </row>
    <row r="192" spans="1:8" s="28" customFormat="1">
      <c r="A192" s="61" t="s">
        <v>891</v>
      </c>
      <c r="B192" s="62" t="s">
        <v>892</v>
      </c>
      <c r="C192" s="62" t="s">
        <v>402</v>
      </c>
      <c r="D192" s="62" t="s">
        <v>32</v>
      </c>
      <c r="E192" s="62" t="s">
        <v>403</v>
      </c>
      <c r="F192" s="62" t="s">
        <v>404</v>
      </c>
      <c r="G192" s="63">
        <v>27</v>
      </c>
      <c r="H192" s="64">
        <v>20.2</v>
      </c>
    </row>
    <row r="193" spans="1:8" s="28" customFormat="1">
      <c r="A193" s="61" t="s">
        <v>895</v>
      </c>
      <c r="B193" s="62" t="s">
        <v>896</v>
      </c>
      <c r="C193" s="62" t="s">
        <v>402</v>
      </c>
      <c r="D193" s="62" t="s">
        <v>32</v>
      </c>
      <c r="E193" s="62" t="s">
        <v>403</v>
      </c>
      <c r="F193" s="62" t="s">
        <v>404</v>
      </c>
      <c r="G193" s="63">
        <v>27</v>
      </c>
      <c r="H193" s="64">
        <v>20.2</v>
      </c>
    </row>
    <row r="194" spans="1:8" s="28" customFormat="1">
      <c r="A194" s="61" t="s">
        <v>889</v>
      </c>
      <c r="B194" s="62" t="s">
        <v>890</v>
      </c>
      <c r="C194" s="62" t="s">
        <v>402</v>
      </c>
      <c r="D194" s="62" t="s">
        <v>32</v>
      </c>
      <c r="E194" s="62" t="s">
        <v>539</v>
      </c>
      <c r="F194" s="62" t="s">
        <v>404</v>
      </c>
      <c r="G194" s="63">
        <v>27</v>
      </c>
      <c r="H194" s="64">
        <v>20.2</v>
      </c>
    </row>
    <row r="195" spans="1:8" s="28" customFormat="1">
      <c r="A195" s="61" t="s">
        <v>893</v>
      </c>
      <c r="B195" s="62" t="s">
        <v>894</v>
      </c>
      <c r="C195" s="62" t="s">
        <v>402</v>
      </c>
      <c r="D195" s="62" t="s">
        <v>32</v>
      </c>
      <c r="E195" s="62" t="s">
        <v>403</v>
      </c>
      <c r="F195" s="62" t="s">
        <v>404</v>
      </c>
      <c r="G195" s="63">
        <v>27</v>
      </c>
      <c r="H195" s="64">
        <v>20.2</v>
      </c>
    </row>
    <row r="196" spans="1:8" s="28" customFormat="1">
      <c r="A196" s="61" t="s">
        <v>899</v>
      </c>
      <c r="B196" s="62" t="s">
        <v>900</v>
      </c>
      <c r="C196" s="62" t="s">
        <v>402</v>
      </c>
      <c r="D196" s="62" t="s">
        <v>32</v>
      </c>
      <c r="E196" s="62" t="s">
        <v>403</v>
      </c>
      <c r="F196" s="62" t="s">
        <v>404</v>
      </c>
      <c r="G196" s="63">
        <v>27</v>
      </c>
      <c r="H196" s="64">
        <v>20.2</v>
      </c>
    </row>
    <row r="197" spans="1:8" s="28" customFormat="1">
      <c r="A197" s="61" t="s">
        <v>897</v>
      </c>
      <c r="B197" s="62" t="s">
        <v>898</v>
      </c>
      <c r="C197" s="62" t="s">
        <v>402</v>
      </c>
      <c r="D197" s="62" t="s">
        <v>32</v>
      </c>
      <c r="E197" s="62" t="s">
        <v>539</v>
      </c>
      <c r="F197" s="62" t="s">
        <v>404</v>
      </c>
      <c r="G197" s="63">
        <v>27</v>
      </c>
      <c r="H197" s="64">
        <v>20.2</v>
      </c>
    </row>
    <row r="198" spans="1:8" s="28" customFormat="1">
      <c r="A198" s="61" t="s">
        <v>1289</v>
      </c>
      <c r="B198" s="62" t="s">
        <v>1290</v>
      </c>
      <c r="C198" s="62" t="s">
        <v>402</v>
      </c>
      <c r="D198" s="62" t="s">
        <v>32</v>
      </c>
      <c r="E198" s="62" t="s">
        <v>539</v>
      </c>
      <c r="F198" s="62" t="s">
        <v>404</v>
      </c>
      <c r="G198" s="63">
        <v>27</v>
      </c>
      <c r="H198" s="64">
        <v>20.2</v>
      </c>
    </row>
    <row r="199" spans="1:8" s="28" customFormat="1">
      <c r="A199" s="61" t="s">
        <v>1291</v>
      </c>
      <c r="B199" s="62" t="s">
        <v>1292</v>
      </c>
      <c r="C199" s="62" t="s">
        <v>402</v>
      </c>
      <c r="D199" s="62" t="s">
        <v>32</v>
      </c>
      <c r="E199" s="62" t="s">
        <v>403</v>
      </c>
      <c r="F199" s="62" t="s">
        <v>404</v>
      </c>
      <c r="G199" s="63">
        <v>27</v>
      </c>
      <c r="H199" s="64">
        <v>20.2</v>
      </c>
    </row>
    <row r="200" spans="1:8" s="28" customFormat="1">
      <c r="A200" s="61" t="s">
        <v>1354</v>
      </c>
      <c r="B200" s="62" t="s">
        <v>1355</v>
      </c>
      <c r="C200" s="62" t="s">
        <v>402</v>
      </c>
      <c r="D200" s="62" t="s">
        <v>32</v>
      </c>
      <c r="E200" s="62" t="s">
        <v>403</v>
      </c>
      <c r="F200" s="62" t="s">
        <v>404</v>
      </c>
      <c r="G200" s="63">
        <v>27</v>
      </c>
      <c r="H200" s="64">
        <v>20.2</v>
      </c>
    </row>
    <row r="201" spans="1:8" s="28" customFormat="1">
      <c r="A201" s="61" t="s">
        <v>600</v>
      </c>
      <c r="B201" s="62" t="s">
        <v>601</v>
      </c>
      <c r="C201" s="62" t="s">
        <v>402</v>
      </c>
      <c r="D201" s="62" t="s">
        <v>32</v>
      </c>
      <c r="E201" s="62" t="s">
        <v>403</v>
      </c>
      <c r="F201" s="62" t="s">
        <v>404</v>
      </c>
      <c r="G201" s="63">
        <v>27</v>
      </c>
      <c r="H201" s="64">
        <v>20.2</v>
      </c>
    </row>
    <row r="202" spans="1:8" s="28" customFormat="1">
      <c r="A202" s="61" t="s">
        <v>544</v>
      </c>
      <c r="B202" s="62" t="s">
        <v>545</v>
      </c>
      <c r="C202" s="62" t="s">
        <v>402</v>
      </c>
      <c r="D202" s="62" t="s">
        <v>32</v>
      </c>
      <c r="E202" s="62" t="s">
        <v>403</v>
      </c>
      <c r="F202" s="62" t="s">
        <v>404</v>
      </c>
      <c r="G202" s="63">
        <v>27</v>
      </c>
      <c r="H202" s="64">
        <v>20.2</v>
      </c>
    </row>
    <row r="203" spans="1:8" s="28" customFormat="1">
      <c r="A203" s="61" t="s">
        <v>542</v>
      </c>
      <c r="B203" s="62" t="s">
        <v>543</v>
      </c>
      <c r="C203" s="62" t="s">
        <v>402</v>
      </c>
      <c r="D203" s="62" t="s">
        <v>32</v>
      </c>
      <c r="E203" s="62" t="s">
        <v>403</v>
      </c>
      <c r="F203" s="62" t="s">
        <v>404</v>
      </c>
      <c r="G203" s="63">
        <v>27</v>
      </c>
      <c r="H203" s="64">
        <v>20.2</v>
      </c>
    </row>
    <row r="204" spans="1:8" s="28" customFormat="1">
      <c r="A204" s="61" t="s">
        <v>548</v>
      </c>
      <c r="B204" s="62" t="s">
        <v>549</v>
      </c>
      <c r="C204" s="62" t="s">
        <v>402</v>
      </c>
      <c r="D204" s="62" t="s">
        <v>32</v>
      </c>
      <c r="E204" s="62" t="s">
        <v>403</v>
      </c>
      <c r="F204" s="62" t="s">
        <v>404</v>
      </c>
      <c r="G204" s="63">
        <v>27</v>
      </c>
      <c r="H204" s="64">
        <v>20.2</v>
      </c>
    </row>
    <row r="205" spans="1:8" s="28" customFormat="1">
      <c r="A205" s="61" t="s">
        <v>546</v>
      </c>
      <c r="B205" s="62" t="s">
        <v>547</v>
      </c>
      <c r="C205" s="62" t="s">
        <v>402</v>
      </c>
      <c r="D205" s="62" t="s">
        <v>32</v>
      </c>
      <c r="E205" s="62" t="s">
        <v>403</v>
      </c>
      <c r="F205" s="62" t="s">
        <v>404</v>
      </c>
      <c r="G205" s="63">
        <v>27</v>
      </c>
      <c r="H205" s="64">
        <v>20.2</v>
      </c>
    </row>
    <row r="206" spans="1:8" s="28" customFormat="1">
      <c r="A206" s="61" t="s">
        <v>550</v>
      </c>
      <c r="B206" s="62" t="s">
        <v>551</v>
      </c>
      <c r="C206" s="62" t="s">
        <v>402</v>
      </c>
      <c r="D206" s="62" t="s">
        <v>32</v>
      </c>
      <c r="E206" s="62" t="s">
        <v>403</v>
      </c>
      <c r="F206" s="62" t="s">
        <v>404</v>
      </c>
      <c r="G206" s="63">
        <v>27</v>
      </c>
      <c r="H206" s="64">
        <v>20.2</v>
      </c>
    </row>
    <row r="207" spans="1:8" s="28" customFormat="1">
      <c r="A207" s="61" t="s">
        <v>1121</v>
      </c>
      <c r="B207" s="62" t="s">
        <v>1122</v>
      </c>
      <c r="C207" s="62" t="s">
        <v>402</v>
      </c>
      <c r="D207" s="62" t="s">
        <v>32</v>
      </c>
      <c r="E207" s="62" t="s">
        <v>403</v>
      </c>
      <c r="F207" s="62" t="s">
        <v>404</v>
      </c>
      <c r="G207" s="63">
        <v>27</v>
      </c>
      <c r="H207" s="64">
        <v>20.2</v>
      </c>
    </row>
    <row r="208" spans="1:8" s="28" customFormat="1">
      <c r="A208" s="61" t="s">
        <v>1123</v>
      </c>
      <c r="B208" s="62" t="s">
        <v>1124</v>
      </c>
      <c r="C208" s="62" t="s">
        <v>402</v>
      </c>
      <c r="D208" s="62" t="s">
        <v>32</v>
      </c>
      <c r="E208" s="62" t="s">
        <v>403</v>
      </c>
      <c r="F208" s="62" t="s">
        <v>404</v>
      </c>
      <c r="G208" s="63">
        <v>27</v>
      </c>
      <c r="H208" s="64">
        <v>20.2</v>
      </c>
    </row>
    <row r="209" spans="1:8" s="27" customFormat="1">
      <c r="A209" s="61" t="s">
        <v>1125</v>
      </c>
      <c r="B209" s="62" t="s">
        <v>1126</v>
      </c>
      <c r="C209" s="62" t="s">
        <v>402</v>
      </c>
      <c r="D209" s="62" t="s">
        <v>32</v>
      </c>
      <c r="E209" s="62" t="s">
        <v>403</v>
      </c>
      <c r="F209" s="62" t="s">
        <v>404</v>
      </c>
      <c r="G209" s="63">
        <v>27</v>
      </c>
      <c r="H209" s="64">
        <v>20.2</v>
      </c>
    </row>
    <row r="210" spans="1:8" s="27" customFormat="1">
      <c r="A210" s="61" t="s">
        <v>525</v>
      </c>
      <c r="B210" s="62" t="s">
        <v>526</v>
      </c>
      <c r="C210" s="62" t="s">
        <v>402</v>
      </c>
      <c r="D210" s="62" t="s">
        <v>32</v>
      </c>
      <c r="E210" s="62" t="s">
        <v>403</v>
      </c>
      <c r="F210" s="62" t="s">
        <v>404</v>
      </c>
      <c r="G210" s="63">
        <v>27</v>
      </c>
      <c r="H210" s="64">
        <v>20.2</v>
      </c>
    </row>
    <row r="211" spans="1:8" s="27" customFormat="1">
      <c r="A211" s="61" t="s">
        <v>527</v>
      </c>
      <c r="B211" s="62" t="s">
        <v>528</v>
      </c>
      <c r="C211" s="62" t="s">
        <v>402</v>
      </c>
      <c r="D211" s="62" t="s">
        <v>32</v>
      </c>
      <c r="E211" s="62" t="s">
        <v>403</v>
      </c>
      <c r="F211" s="62" t="s">
        <v>404</v>
      </c>
      <c r="G211" s="63">
        <v>27</v>
      </c>
      <c r="H211" s="64">
        <v>20.2</v>
      </c>
    </row>
    <row r="212" spans="1:8" s="27" customFormat="1">
      <c r="A212" s="61" t="s">
        <v>979</v>
      </c>
      <c r="B212" s="62" t="s">
        <v>980</v>
      </c>
      <c r="C212" s="62" t="s">
        <v>402</v>
      </c>
      <c r="D212" s="62" t="s">
        <v>21</v>
      </c>
      <c r="E212" s="62" t="s">
        <v>403</v>
      </c>
      <c r="F212" s="62" t="s">
        <v>404</v>
      </c>
      <c r="G212" s="63">
        <v>27</v>
      </c>
      <c r="H212" s="64">
        <v>20.2</v>
      </c>
    </row>
    <row r="213" spans="1:8" s="27" customFormat="1">
      <c r="A213" s="61" t="s">
        <v>981</v>
      </c>
      <c r="B213" s="62" t="s">
        <v>982</v>
      </c>
      <c r="C213" s="62" t="s">
        <v>402</v>
      </c>
      <c r="D213" s="62" t="s">
        <v>21</v>
      </c>
      <c r="E213" s="62" t="s">
        <v>403</v>
      </c>
      <c r="F213" s="62" t="s">
        <v>404</v>
      </c>
      <c r="G213" s="63">
        <v>27</v>
      </c>
      <c r="H213" s="64">
        <v>20.2</v>
      </c>
    </row>
    <row r="214" spans="1:8" s="27" customFormat="1">
      <c r="A214" s="61" t="s">
        <v>578</v>
      </c>
      <c r="B214" s="62" t="s">
        <v>579</v>
      </c>
      <c r="C214" s="62" t="s">
        <v>402</v>
      </c>
      <c r="D214" s="62" t="s">
        <v>21</v>
      </c>
      <c r="E214" s="62" t="s">
        <v>403</v>
      </c>
      <c r="F214" s="62" t="s">
        <v>404</v>
      </c>
      <c r="G214" s="63">
        <v>27</v>
      </c>
      <c r="H214" s="64">
        <v>20.2</v>
      </c>
    </row>
    <row r="215" spans="1:8" s="27" customFormat="1">
      <c r="A215" s="61" t="s">
        <v>576</v>
      </c>
      <c r="B215" s="62" t="s">
        <v>577</v>
      </c>
      <c r="C215" s="62" t="s">
        <v>402</v>
      </c>
      <c r="D215" s="62" t="s">
        <v>21</v>
      </c>
      <c r="E215" s="62" t="s">
        <v>403</v>
      </c>
      <c r="F215" s="62" t="s">
        <v>404</v>
      </c>
      <c r="G215" s="63">
        <v>27</v>
      </c>
      <c r="H215" s="64">
        <v>20.2</v>
      </c>
    </row>
    <row r="216" spans="1:8" s="27" customFormat="1">
      <c r="A216" s="61" t="s">
        <v>582</v>
      </c>
      <c r="B216" s="62" t="s">
        <v>583</v>
      </c>
      <c r="C216" s="62" t="s">
        <v>402</v>
      </c>
      <c r="D216" s="62" t="s">
        <v>21</v>
      </c>
      <c r="E216" s="62" t="s">
        <v>403</v>
      </c>
      <c r="F216" s="62" t="s">
        <v>404</v>
      </c>
      <c r="G216" s="63">
        <v>27</v>
      </c>
      <c r="H216" s="64">
        <v>20.2</v>
      </c>
    </row>
    <row r="217" spans="1:8" s="27" customFormat="1">
      <c r="A217" s="61" t="s">
        <v>580</v>
      </c>
      <c r="B217" s="62" t="s">
        <v>581</v>
      </c>
      <c r="C217" s="62" t="s">
        <v>402</v>
      </c>
      <c r="D217" s="62" t="s">
        <v>21</v>
      </c>
      <c r="E217" s="62" t="s">
        <v>403</v>
      </c>
      <c r="F217" s="62" t="s">
        <v>404</v>
      </c>
      <c r="G217" s="63">
        <v>27</v>
      </c>
      <c r="H217" s="64">
        <v>20.2</v>
      </c>
    </row>
    <row r="218" spans="1:8" s="27" customFormat="1">
      <c r="A218" s="61" t="s">
        <v>973</v>
      </c>
      <c r="B218" s="62" t="s">
        <v>974</v>
      </c>
      <c r="C218" s="62" t="s">
        <v>402</v>
      </c>
      <c r="D218" s="62" t="s">
        <v>32</v>
      </c>
      <c r="E218" s="62" t="s">
        <v>403</v>
      </c>
      <c r="F218" s="62" t="s">
        <v>404</v>
      </c>
      <c r="G218" s="63">
        <v>27</v>
      </c>
      <c r="H218" s="64">
        <v>20.2</v>
      </c>
    </row>
    <row r="219" spans="1:8" s="27" customFormat="1">
      <c r="A219" s="61" t="s">
        <v>971</v>
      </c>
      <c r="B219" s="62" t="s">
        <v>972</v>
      </c>
      <c r="C219" s="62" t="s">
        <v>402</v>
      </c>
      <c r="D219" s="62" t="s">
        <v>32</v>
      </c>
      <c r="E219" s="62" t="s">
        <v>403</v>
      </c>
      <c r="F219" s="62" t="s">
        <v>404</v>
      </c>
      <c r="G219" s="63">
        <v>27</v>
      </c>
      <c r="H219" s="64">
        <v>20.2</v>
      </c>
    </row>
    <row r="220" spans="1:8" s="27" customFormat="1">
      <c r="A220" s="61" t="s">
        <v>977</v>
      </c>
      <c r="B220" s="62" t="s">
        <v>978</v>
      </c>
      <c r="C220" s="62" t="s">
        <v>402</v>
      </c>
      <c r="D220" s="62" t="s">
        <v>32</v>
      </c>
      <c r="E220" s="62" t="s">
        <v>403</v>
      </c>
      <c r="F220" s="62" t="s">
        <v>404</v>
      </c>
      <c r="G220" s="63">
        <v>27</v>
      </c>
      <c r="H220" s="64">
        <v>20.2</v>
      </c>
    </row>
    <row r="221" spans="1:8" s="27" customFormat="1">
      <c r="A221" s="61" t="s">
        <v>975</v>
      </c>
      <c r="B221" s="62" t="s">
        <v>976</v>
      </c>
      <c r="C221" s="62" t="s">
        <v>402</v>
      </c>
      <c r="D221" s="62" t="s">
        <v>32</v>
      </c>
      <c r="E221" s="62" t="s">
        <v>403</v>
      </c>
      <c r="F221" s="62" t="s">
        <v>404</v>
      </c>
      <c r="G221" s="63">
        <v>27</v>
      </c>
      <c r="H221" s="64">
        <v>20.2</v>
      </c>
    </row>
    <row r="222" spans="1:8" s="28" customFormat="1">
      <c r="A222" s="61" t="s">
        <v>605</v>
      </c>
      <c r="B222" s="62" t="s">
        <v>606</v>
      </c>
      <c r="C222" s="62" t="s">
        <v>402</v>
      </c>
      <c r="D222" s="62" t="s">
        <v>21</v>
      </c>
      <c r="E222" s="62" t="s">
        <v>403</v>
      </c>
      <c r="F222" s="62" t="s">
        <v>404</v>
      </c>
      <c r="G222" s="63">
        <v>27</v>
      </c>
      <c r="H222" s="64">
        <v>20.2</v>
      </c>
    </row>
    <row r="223" spans="1:8" s="28" customFormat="1">
      <c r="A223" s="61" t="s">
        <v>607</v>
      </c>
      <c r="B223" s="62" t="s">
        <v>608</v>
      </c>
      <c r="C223" s="62" t="s">
        <v>402</v>
      </c>
      <c r="D223" s="62" t="s">
        <v>21</v>
      </c>
      <c r="E223" s="62" t="s">
        <v>403</v>
      </c>
      <c r="F223" s="62" t="s">
        <v>404</v>
      </c>
      <c r="G223" s="63">
        <v>27</v>
      </c>
      <c r="H223" s="64">
        <v>20.2</v>
      </c>
    </row>
    <row r="224" spans="1:8" s="28" customFormat="1">
      <c r="A224" s="61" t="s">
        <v>439</v>
      </c>
      <c r="B224" s="62" t="s">
        <v>440</v>
      </c>
      <c r="C224" s="62" t="s">
        <v>402</v>
      </c>
      <c r="D224" s="62" t="s">
        <v>32</v>
      </c>
      <c r="E224" s="62" t="s">
        <v>403</v>
      </c>
      <c r="F224" s="62" t="s">
        <v>404</v>
      </c>
      <c r="G224" s="63">
        <v>27</v>
      </c>
      <c r="H224" s="64">
        <v>20.2</v>
      </c>
    </row>
    <row r="225" spans="1:8" s="27" customFormat="1">
      <c r="A225" s="61" t="s">
        <v>441</v>
      </c>
      <c r="B225" s="62" t="s">
        <v>442</v>
      </c>
      <c r="C225" s="62" t="s">
        <v>402</v>
      </c>
      <c r="D225" s="62" t="s">
        <v>32</v>
      </c>
      <c r="E225" s="62" t="s">
        <v>403</v>
      </c>
      <c r="F225" s="62" t="s">
        <v>404</v>
      </c>
      <c r="G225" s="63">
        <v>27</v>
      </c>
      <c r="H225" s="64">
        <v>20.2</v>
      </c>
    </row>
    <row r="226" spans="1:8" s="27" customFormat="1">
      <c r="A226" s="61" t="s">
        <v>415</v>
      </c>
      <c r="B226" s="62" t="s">
        <v>416</v>
      </c>
      <c r="C226" s="62" t="s">
        <v>402</v>
      </c>
      <c r="D226" s="62" t="s">
        <v>32</v>
      </c>
      <c r="E226" s="62" t="s">
        <v>403</v>
      </c>
      <c r="F226" s="62" t="s">
        <v>404</v>
      </c>
      <c r="G226" s="63">
        <v>27</v>
      </c>
      <c r="H226" s="64">
        <v>20.2</v>
      </c>
    </row>
    <row r="227" spans="1:8" s="27" customFormat="1">
      <c r="A227" s="61" t="s">
        <v>755</v>
      </c>
      <c r="B227" s="62" t="s">
        <v>756</v>
      </c>
      <c r="C227" s="62" t="s">
        <v>402</v>
      </c>
      <c r="D227" s="62" t="s">
        <v>32</v>
      </c>
      <c r="E227" s="62" t="s">
        <v>403</v>
      </c>
      <c r="F227" s="62" t="s">
        <v>404</v>
      </c>
      <c r="G227" s="63">
        <v>27</v>
      </c>
      <c r="H227" s="64">
        <v>20.2</v>
      </c>
    </row>
    <row r="228" spans="1:8" s="27" customFormat="1">
      <c r="A228" s="61" t="s">
        <v>1069</v>
      </c>
      <c r="B228" s="62" t="s">
        <v>1070</v>
      </c>
      <c r="C228" s="62" t="s">
        <v>402</v>
      </c>
      <c r="D228" s="62" t="s">
        <v>21</v>
      </c>
      <c r="E228" s="62" t="s">
        <v>403</v>
      </c>
      <c r="F228" s="62" t="s">
        <v>404</v>
      </c>
      <c r="G228" s="63">
        <v>27</v>
      </c>
      <c r="H228" s="64">
        <v>20.2</v>
      </c>
    </row>
    <row r="229" spans="1:8" s="27" customFormat="1">
      <c r="A229" s="61" t="s">
        <v>1071</v>
      </c>
      <c r="B229" s="62" t="s">
        <v>1072</v>
      </c>
      <c r="C229" s="62" t="s">
        <v>402</v>
      </c>
      <c r="D229" s="62" t="s">
        <v>21</v>
      </c>
      <c r="E229" s="62" t="s">
        <v>403</v>
      </c>
      <c r="F229" s="62" t="s">
        <v>404</v>
      </c>
      <c r="G229" s="63">
        <v>27</v>
      </c>
      <c r="H229" s="64">
        <v>20.2</v>
      </c>
    </row>
    <row r="230" spans="1:8" s="27" customFormat="1">
      <c r="A230" s="61" t="s">
        <v>417</v>
      </c>
      <c r="B230" s="62" t="s">
        <v>418</v>
      </c>
      <c r="C230" s="62" t="s">
        <v>402</v>
      </c>
      <c r="D230" s="62" t="s">
        <v>32</v>
      </c>
      <c r="E230" s="62" t="s">
        <v>403</v>
      </c>
      <c r="F230" s="62" t="s">
        <v>404</v>
      </c>
      <c r="G230" s="63">
        <v>27</v>
      </c>
      <c r="H230" s="64">
        <v>20.2</v>
      </c>
    </row>
    <row r="231" spans="1:8" s="27" customFormat="1">
      <c r="A231" s="61" t="s">
        <v>419</v>
      </c>
      <c r="B231" s="62" t="s">
        <v>420</v>
      </c>
      <c r="C231" s="62" t="s">
        <v>402</v>
      </c>
      <c r="D231" s="62" t="s">
        <v>32</v>
      </c>
      <c r="E231" s="62" t="s">
        <v>403</v>
      </c>
      <c r="F231" s="62" t="s">
        <v>404</v>
      </c>
      <c r="G231" s="63">
        <v>27</v>
      </c>
      <c r="H231" s="64">
        <v>20.2</v>
      </c>
    </row>
    <row r="232" spans="1:8" s="27" customFormat="1">
      <c r="A232" s="61" t="s">
        <v>1007</v>
      </c>
      <c r="B232" s="62" t="s">
        <v>1008</v>
      </c>
      <c r="C232" s="62" t="s">
        <v>402</v>
      </c>
      <c r="D232" s="62" t="s">
        <v>32</v>
      </c>
      <c r="E232" s="62" t="s">
        <v>403</v>
      </c>
      <c r="F232" s="62" t="s">
        <v>404</v>
      </c>
      <c r="G232" s="63">
        <v>27</v>
      </c>
      <c r="H232" s="64">
        <v>20.2</v>
      </c>
    </row>
    <row r="233" spans="1:8" s="27" customFormat="1">
      <c r="A233" s="61" t="s">
        <v>1027</v>
      </c>
      <c r="B233" s="62" t="s">
        <v>1028</v>
      </c>
      <c r="C233" s="62" t="s">
        <v>402</v>
      </c>
      <c r="D233" s="62" t="s">
        <v>32</v>
      </c>
      <c r="E233" s="62" t="s">
        <v>403</v>
      </c>
      <c r="F233" s="62" t="s">
        <v>404</v>
      </c>
      <c r="G233" s="63">
        <v>27</v>
      </c>
      <c r="H233" s="64">
        <v>20.2</v>
      </c>
    </row>
    <row r="234" spans="1:8" s="27" customFormat="1">
      <c r="A234" s="61" t="s">
        <v>1009</v>
      </c>
      <c r="B234" s="62" t="s">
        <v>1010</v>
      </c>
      <c r="C234" s="62" t="s">
        <v>402</v>
      </c>
      <c r="D234" s="62" t="s">
        <v>32</v>
      </c>
      <c r="E234" s="62" t="s">
        <v>403</v>
      </c>
      <c r="F234" s="62" t="s">
        <v>404</v>
      </c>
      <c r="G234" s="63">
        <v>27</v>
      </c>
      <c r="H234" s="64">
        <v>20.2</v>
      </c>
    </row>
    <row r="235" spans="1:8" s="27" customFormat="1">
      <c r="A235" s="61" t="s">
        <v>841</v>
      </c>
      <c r="B235" s="62" t="s">
        <v>842</v>
      </c>
      <c r="C235" s="62" t="s">
        <v>402</v>
      </c>
      <c r="D235" s="62" t="s">
        <v>32</v>
      </c>
      <c r="E235" s="62" t="s">
        <v>403</v>
      </c>
      <c r="F235" s="62" t="s">
        <v>404</v>
      </c>
      <c r="G235" s="63">
        <v>27</v>
      </c>
      <c r="H235" s="64">
        <v>20.2</v>
      </c>
    </row>
    <row r="236" spans="1:8" s="27" customFormat="1">
      <c r="A236" s="61" t="s">
        <v>843</v>
      </c>
      <c r="B236" s="62" t="s">
        <v>844</v>
      </c>
      <c r="C236" s="62" t="s">
        <v>402</v>
      </c>
      <c r="D236" s="62" t="s">
        <v>32</v>
      </c>
      <c r="E236" s="62" t="s">
        <v>539</v>
      </c>
      <c r="F236" s="62" t="s">
        <v>404</v>
      </c>
      <c r="G236" s="63">
        <v>27</v>
      </c>
      <c r="H236" s="64">
        <v>20.2</v>
      </c>
    </row>
    <row r="237" spans="1:8" s="27" customFormat="1">
      <c r="A237" s="61" t="s">
        <v>847</v>
      </c>
      <c r="B237" s="62" t="s">
        <v>848</v>
      </c>
      <c r="C237" s="62" t="s">
        <v>402</v>
      </c>
      <c r="D237" s="62" t="s">
        <v>32</v>
      </c>
      <c r="E237" s="62" t="s">
        <v>403</v>
      </c>
      <c r="F237" s="62" t="s">
        <v>404</v>
      </c>
      <c r="G237" s="63">
        <v>27</v>
      </c>
      <c r="H237" s="64">
        <v>20.2</v>
      </c>
    </row>
    <row r="238" spans="1:8" s="27" customFormat="1">
      <c r="A238" s="61" t="s">
        <v>851</v>
      </c>
      <c r="B238" s="62" t="s">
        <v>852</v>
      </c>
      <c r="C238" s="62" t="s">
        <v>402</v>
      </c>
      <c r="D238" s="62" t="s">
        <v>32</v>
      </c>
      <c r="E238" s="62" t="s">
        <v>403</v>
      </c>
      <c r="F238" s="62" t="s">
        <v>404</v>
      </c>
      <c r="G238" s="63">
        <v>27</v>
      </c>
      <c r="H238" s="64">
        <v>20.2</v>
      </c>
    </row>
    <row r="239" spans="1:8" s="27" customFormat="1">
      <c r="A239" s="61" t="s">
        <v>845</v>
      </c>
      <c r="B239" s="62" t="s">
        <v>846</v>
      </c>
      <c r="C239" s="62" t="s">
        <v>402</v>
      </c>
      <c r="D239" s="62" t="s">
        <v>32</v>
      </c>
      <c r="E239" s="62" t="s">
        <v>539</v>
      </c>
      <c r="F239" s="62" t="s">
        <v>404</v>
      </c>
      <c r="G239" s="63">
        <v>27</v>
      </c>
      <c r="H239" s="64">
        <v>20.2</v>
      </c>
    </row>
    <row r="240" spans="1:8" s="27" customFormat="1">
      <c r="A240" s="61" t="s">
        <v>849</v>
      </c>
      <c r="B240" s="62" t="s">
        <v>850</v>
      </c>
      <c r="C240" s="62" t="s">
        <v>402</v>
      </c>
      <c r="D240" s="62" t="s">
        <v>32</v>
      </c>
      <c r="E240" s="62" t="s">
        <v>403</v>
      </c>
      <c r="F240" s="62" t="s">
        <v>404</v>
      </c>
      <c r="G240" s="63">
        <v>27</v>
      </c>
      <c r="H240" s="64">
        <v>20.2</v>
      </c>
    </row>
    <row r="241" spans="1:8" s="27" customFormat="1">
      <c r="A241" s="61" t="s">
        <v>855</v>
      </c>
      <c r="B241" s="62" t="s">
        <v>856</v>
      </c>
      <c r="C241" s="62" t="s">
        <v>402</v>
      </c>
      <c r="D241" s="62" t="s">
        <v>32</v>
      </c>
      <c r="E241" s="62" t="s">
        <v>403</v>
      </c>
      <c r="F241" s="62" t="s">
        <v>404</v>
      </c>
      <c r="G241" s="63">
        <v>27</v>
      </c>
      <c r="H241" s="64">
        <v>20.2</v>
      </c>
    </row>
    <row r="242" spans="1:8" s="27" customFormat="1">
      <c r="A242" s="61" t="s">
        <v>853</v>
      </c>
      <c r="B242" s="62" t="s">
        <v>854</v>
      </c>
      <c r="C242" s="62" t="s">
        <v>402</v>
      </c>
      <c r="D242" s="62" t="s">
        <v>32</v>
      </c>
      <c r="E242" s="62" t="s">
        <v>539</v>
      </c>
      <c r="F242" s="62" t="s">
        <v>404</v>
      </c>
      <c r="G242" s="63">
        <v>27</v>
      </c>
      <c r="H242" s="64">
        <v>20.2</v>
      </c>
    </row>
    <row r="243" spans="1:8" s="27" customFormat="1">
      <c r="A243" s="61" t="s">
        <v>1281</v>
      </c>
      <c r="B243" s="62" t="s">
        <v>1282</v>
      </c>
      <c r="C243" s="62" t="s">
        <v>402</v>
      </c>
      <c r="D243" s="62" t="s">
        <v>32</v>
      </c>
      <c r="E243" s="62" t="s">
        <v>539</v>
      </c>
      <c r="F243" s="62" t="s">
        <v>404</v>
      </c>
      <c r="G243" s="63">
        <v>27</v>
      </c>
      <c r="H243" s="64">
        <v>20.2</v>
      </c>
    </row>
    <row r="244" spans="1:8" s="27" customFormat="1">
      <c r="A244" s="61" t="s">
        <v>1283</v>
      </c>
      <c r="B244" s="62" t="s">
        <v>1284</v>
      </c>
      <c r="C244" s="62" t="s">
        <v>402</v>
      </c>
      <c r="D244" s="62" t="s">
        <v>32</v>
      </c>
      <c r="E244" s="62" t="s">
        <v>403</v>
      </c>
      <c r="F244" s="62" t="s">
        <v>404</v>
      </c>
      <c r="G244" s="63">
        <v>27</v>
      </c>
      <c r="H244" s="64">
        <v>20.2</v>
      </c>
    </row>
    <row r="245" spans="1:8" s="27" customFormat="1">
      <c r="A245" s="61" t="s">
        <v>495</v>
      </c>
      <c r="B245" s="62" t="s">
        <v>496</v>
      </c>
      <c r="C245" s="62" t="s">
        <v>402</v>
      </c>
      <c r="D245" s="62" t="s">
        <v>21</v>
      </c>
      <c r="E245" s="62" t="s">
        <v>403</v>
      </c>
      <c r="F245" s="62" t="s">
        <v>404</v>
      </c>
      <c r="G245" s="63">
        <v>27</v>
      </c>
      <c r="H245" s="64">
        <v>20.2</v>
      </c>
    </row>
    <row r="246" spans="1:8" s="27" customFormat="1">
      <c r="A246" s="61" t="s">
        <v>497</v>
      </c>
      <c r="B246" s="62" t="s">
        <v>498</v>
      </c>
      <c r="C246" s="62" t="s">
        <v>402</v>
      </c>
      <c r="D246" s="62" t="s">
        <v>21</v>
      </c>
      <c r="E246" s="62" t="s">
        <v>403</v>
      </c>
      <c r="F246" s="62" t="s">
        <v>404</v>
      </c>
      <c r="G246" s="63">
        <v>27</v>
      </c>
      <c r="H246" s="64">
        <v>20.2</v>
      </c>
    </row>
    <row r="247" spans="1:8" s="27" customFormat="1">
      <c r="A247" s="61" t="s">
        <v>499</v>
      </c>
      <c r="B247" s="62" t="s">
        <v>500</v>
      </c>
      <c r="C247" s="62" t="s">
        <v>402</v>
      </c>
      <c r="D247" s="62" t="s">
        <v>21</v>
      </c>
      <c r="E247" s="62" t="s">
        <v>403</v>
      </c>
      <c r="F247" s="62" t="s">
        <v>404</v>
      </c>
      <c r="G247" s="63">
        <v>27</v>
      </c>
      <c r="H247" s="64">
        <v>20.2</v>
      </c>
    </row>
    <row r="248" spans="1:8" s="27" customFormat="1">
      <c r="A248" s="61" t="s">
        <v>743</v>
      </c>
      <c r="B248" s="62" t="s">
        <v>744</v>
      </c>
      <c r="C248" s="62" t="s">
        <v>402</v>
      </c>
      <c r="D248" s="62" t="s">
        <v>21</v>
      </c>
      <c r="E248" s="62" t="s">
        <v>403</v>
      </c>
      <c r="F248" s="62" t="s">
        <v>404</v>
      </c>
      <c r="G248" s="63">
        <v>27</v>
      </c>
      <c r="H248" s="64">
        <v>20.2</v>
      </c>
    </row>
    <row r="249" spans="1:8" s="27" customFormat="1">
      <c r="A249" s="61" t="s">
        <v>745</v>
      </c>
      <c r="B249" s="62" t="s">
        <v>746</v>
      </c>
      <c r="C249" s="62" t="s">
        <v>402</v>
      </c>
      <c r="D249" s="62" t="s">
        <v>21</v>
      </c>
      <c r="E249" s="62" t="s">
        <v>403</v>
      </c>
      <c r="F249" s="62" t="s">
        <v>404</v>
      </c>
      <c r="G249" s="63">
        <v>27</v>
      </c>
      <c r="H249" s="64">
        <v>20.2</v>
      </c>
    </row>
    <row r="250" spans="1:8" s="28" customFormat="1">
      <c r="A250" s="61" t="s">
        <v>747</v>
      </c>
      <c r="B250" s="62" t="s">
        <v>748</v>
      </c>
      <c r="C250" s="62" t="s">
        <v>402</v>
      </c>
      <c r="D250" s="62" t="s">
        <v>21</v>
      </c>
      <c r="E250" s="62" t="s">
        <v>403</v>
      </c>
      <c r="F250" s="62" t="s">
        <v>404</v>
      </c>
      <c r="G250" s="63">
        <v>27</v>
      </c>
      <c r="H250" s="64">
        <v>20.2</v>
      </c>
    </row>
    <row r="251" spans="1:8" s="28" customFormat="1">
      <c r="A251" s="61" t="s">
        <v>1239</v>
      </c>
      <c r="B251" s="62" t="s">
        <v>1240</v>
      </c>
      <c r="C251" s="62" t="s">
        <v>402</v>
      </c>
      <c r="D251" s="62" t="s">
        <v>21</v>
      </c>
      <c r="E251" s="62" t="s">
        <v>403</v>
      </c>
      <c r="F251" s="62" t="s">
        <v>404</v>
      </c>
      <c r="G251" s="63">
        <v>27</v>
      </c>
      <c r="H251" s="64">
        <v>20.2</v>
      </c>
    </row>
    <row r="252" spans="1:8" s="28" customFormat="1">
      <c r="A252" s="61" t="s">
        <v>1241</v>
      </c>
      <c r="B252" s="62" t="s">
        <v>1242</v>
      </c>
      <c r="C252" s="62" t="s">
        <v>402</v>
      </c>
      <c r="D252" s="62" t="s">
        <v>21</v>
      </c>
      <c r="E252" s="62" t="s">
        <v>403</v>
      </c>
      <c r="F252" s="62" t="s">
        <v>404</v>
      </c>
      <c r="G252" s="63">
        <v>27</v>
      </c>
      <c r="H252" s="64">
        <v>20.2</v>
      </c>
    </row>
    <row r="253" spans="1:8" s="28" customFormat="1">
      <c r="A253" s="61" t="s">
        <v>1243</v>
      </c>
      <c r="B253" s="62" t="s">
        <v>1244</v>
      </c>
      <c r="C253" s="62" t="s">
        <v>402</v>
      </c>
      <c r="D253" s="62" t="s">
        <v>21</v>
      </c>
      <c r="E253" s="62" t="s">
        <v>403</v>
      </c>
      <c r="F253" s="62" t="s">
        <v>404</v>
      </c>
      <c r="G253" s="63">
        <v>27</v>
      </c>
      <c r="H253" s="64">
        <v>20.2</v>
      </c>
    </row>
    <row r="254" spans="1:8" s="28" customFormat="1">
      <c r="A254" s="61" t="s">
        <v>560</v>
      </c>
      <c r="B254" s="62" t="s">
        <v>561</v>
      </c>
      <c r="C254" s="62" t="s">
        <v>402</v>
      </c>
      <c r="D254" s="62" t="s">
        <v>32</v>
      </c>
      <c r="E254" s="62" t="s">
        <v>403</v>
      </c>
      <c r="F254" s="62" t="s">
        <v>404</v>
      </c>
      <c r="G254" s="63">
        <v>27</v>
      </c>
      <c r="H254" s="64">
        <v>20.2</v>
      </c>
    </row>
    <row r="255" spans="1:8" s="28" customFormat="1">
      <c r="A255" s="61" t="s">
        <v>459</v>
      </c>
      <c r="B255" s="62" t="s">
        <v>460</v>
      </c>
      <c r="C255" s="62" t="s">
        <v>402</v>
      </c>
      <c r="D255" s="62" t="s">
        <v>32</v>
      </c>
      <c r="E255" s="62" t="s">
        <v>403</v>
      </c>
      <c r="F255" s="62" t="s">
        <v>404</v>
      </c>
      <c r="G255" s="63">
        <v>27</v>
      </c>
      <c r="H255" s="64">
        <v>20.2</v>
      </c>
    </row>
    <row r="256" spans="1:8" s="28" customFormat="1">
      <c r="A256" s="61" t="s">
        <v>461</v>
      </c>
      <c r="B256" s="62" t="s">
        <v>462</v>
      </c>
      <c r="C256" s="62" t="s">
        <v>402</v>
      </c>
      <c r="D256" s="62" t="s">
        <v>32</v>
      </c>
      <c r="E256" s="62" t="s">
        <v>403</v>
      </c>
      <c r="F256" s="62" t="s">
        <v>404</v>
      </c>
      <c r="G256" s="63">
        <v>27</v>
      </c>
      <c r="H256" s="64">
        <v>20.2</v>
      </c>
    </row>
    <row r="257" spans="1:8" s="28" customFormat="1">
      <c r="A257" s="61" t="s">
        <v>1047</v>
      </c>
      <c r="B257" s="62" t="s">
        <v>1048</v>
      </c>
      <c r="C257" s="62" t="s">
        <v>402</v>
      </c>
      <c r="D257" s="62" t="s">
        <v>21</v>
      </c>
      <c r="E257" s="62" t="s">
        <v>403</v>
      </c>
      <c r="F257" s="62" t="s">
        <v>404</v>
      </c>
      <c r="G257" s="63">
        <v>27</v>
      </c>
      <c r="H257" s="64">
        <v>20.2</v>
      </c>
    </row>
    <row r="258" spans="1:8" s="28" customFormat="1">
      <c r="A258" s="61" t="s">
        <v>1049</v>
      </c>
      <c r="B258" s="62" t="s">
        <v>1050</v>
      </c>
      <c r="C258" s="62" t="s">
        <v>402</v>
      </c>
      <c r="D258" s="62" t="s">
        <v>21</v>
      </c>
      <c r="E258" s="62" t="s">
        <v>403</v>
      </c>
      <c r="F258" s="62" t="s">
        <v>404</v>
      </c>
      <c r="G258" s="63">
        <v>27</v>
      </c>
      <c r="H258" s="64">
        <v>20.2</v>
      </c>
    </row>
    <row r="259" spans="1:8" s="28" customFormat="1">
      <c r="A259" s="61" t="s">
        <v>1051</v>
      </c>
      <c r="B259" s="62" t="s">
        <v>1052</v>
      </c>
      <c r="C259" s="62" t="s">
        <v>402</v>
      </c>
      <c r="D259" s="62" t="s">
        <v>21</v>
      </c>
      <c r="E259" s="62" t="s">
        <v>403</v>
      </c>
      <c r="F259" s="62" t="s">
        <v>404</v>
      </c>
      <c r="G259" s="63">
        <v>27</v>
      </c>
      <c r="H259" s="64">
        <v>20.2</v>
      </c>
    </row>
    <row r="260" spans="1:8" s="28" customFormat="1">
      <c r="A260" s="61" t="s">
        <v>1053</v>
      </c>
      <c r="B260" s="62" t="s">
        <v>1054</v>
      </c>
      <c r="C260" s="62" t="s">
        <v>402</v>
      </c>
      <c r="D260" s="62" t="s">
        <v>21</v>
      </c>
      <c r="E260" s="62" t="s">
        <v>403</v>
      </c>
      <c r="F260" s="62" t="s">
        <v>404</v>
      </c>
      <c r="G260" s="63">
        <v>27</v>
      </c>
      <c r="H260" s="64">
        <v>20.2</v>
      </c>
    </row>
    <row r="261" spans="1:8" s="28" customFormat="1">
      <c r="A261" s="61" t="s">
        <v>1055</v>
      </c>
      <c r="B261" s="62" t="s">
        <v>1056</v>
      </c>
      <c r="C261" s="62" t="s">
        <v>402</v>
      </c>
      <c r="D261" s="62" t="s">
        <v>21</v>
      </c>
      <c r="E261" s="62" t="s">
        <v>403</v>
      </c>
      <c r="F261" s="62" t="s">
        <v>404</v>
      </c>
      <c r="G261" s="63">
        <v>27</v>
      </c>
      <c r="H261" s="64">
        <v>20.2</v>
      </c>
    </row>
    <row r="262" spans="1:8" s="28" customFormat="1">
      <c r="A262" s="61" t="s">
        <v>1311</v>
      </c>
      <c r="B262" s="62" t="s">
        <v>1312</v>
      </c>
      <c r="C262" s="62" t="s">
        <v>402</v>
      </c>
      <c r="D262" s="62" t="s">
        <v>21</v>
      </c>
      <c r="E262" s="62" t="s">
        <v>403</v>
      </c>
      <c r="F262" s="62" t="s">
        <v>404</v>
      </c>
      <c r="G262" s="63">
        <v>27</v>
      </c>
      <c r="H262" s="64">
        <v>20.2</v>
      </c>
    </row>
    <row r="263" spans="1:8" s="28" customFormat="1">
      <c r="A263" s="61" t="s">
        <v>1037</v>
      </c>
      <c r="B263" s="62" t="s">
        <v>1038</v>
      </c>
      <c r="C263" s="62" t="s">
        <v>402</v>
      </c>
      <c r="D263" s="62" t="s">
        <v>21</v>
      </c>
      <c r="E263" s="62" t="s">
        <v>403</v>
      </c>
      <c r="F263" s="62" t="s">
        <v>404</v>
      </c>
      <c r="G263" s="63">
        <v>27</v>
      </c>
      <c r="H263" s="64">
        <v>20.2</v>
      </c>
    </row>
    <row r="264" spans="1:8" s="28" customFormat="1">
      <c r="A264" s="61" t="s">
        <v>1039</v>
      </c>
      <c r="B264" s="62" t="s">
        <v>1040</v>
      </c>
      <c r="C264" s="62" t="s">
        <v>402</v>
      </c>
      <c r="D264" s="62" t="s">
        <v>21</v>
      </c>
      <c r="E264" s="62" t="s">
        <v>403</v>
      </c>
      <c r="F264" s="62" t="s">
        <v>404</v>
      </c>
      <c r="G264" s="63">
        <v>27</v>
      </c>
      <c r="H264" s="64">
        <v>20.2</v>
      </c>
    </row>
    <row r="265" spans="1:8" s="28" customFormat="1">
      <c r="A265" s="61" t="s">
        <v>1041</v>
      </c>
      <c r="B265" s="62" t="s">
        <v>1042</v>
      </c>
      <c r="C265" s="62" t="s">
        <v>402</v>
      </c>
      <c r="D265" s="62" t="s">
        <v>21</v>
      </c>
      <c r="E265" s="62" t="s">
        <v>403</v>
      </c>
      <c r="F265" s="62" t="s">
        <v>404</v>
      </c>
      <c r="G265" s="63">
        <v>27</v>
      </c>
      <c r="H265" s="64">
        <v>20.2</v>
      </c>
    </row>
    <row r="266" spans="1:8" s="28" customFormat="1">
      <c r="A266" s="61" t="s">
        <v>1043</v>
      </c>
      <c r="B266" s="62" t="s">
        <v>1044</v>
      </c>
      <c r="C266" s="62" t="s">
        <v>402</v>
      </c>
      <c r="D266" s="62" t="s">
        <v>21</v>
      </c>
      <c r="E266" s="62" t="s">
        <v>403</v>
      </c>
      <c r="F266" s="62" t="s">
        <v>404</v>
      </c>
      <c r="G266" s="63">
        <v>27</v>
      </c>
      <c r="H266" s="64">
        <v>20.2</v>
      </c>
    </row>
    <row r="267" spans="1:8" s="28" customFormat="1">
      <c r="A267" s="61" t="s">
        <v>1045</v>
      </c>
      <c r="B267" s="62" t="s">
        <v>1046</v>
      </c>
      <c r="C267" s="62" t="s">
        <v>402</v>
      </c>
      <c r="D267" s="62" t="s">
        <v>21</v>
      </c>
      <c r="E267" s="62" t="s">
        <v>403</v>
      </c>
      <c r="F267" s="62" t="s">
        <v>404</v>
      </c>
      <c r="G267" s="63">
        <v>27</v>
      </c>
      <c r="H267" s="64">
        <v>20.2</v>
      </c>
    </row>
    <row r="268" spans="1:8" s="28" customFormat="1">
      <c r="A268" s="61" t="s">
        <v>1309</v>
      </c>
      <c r="B268" s="62" t="s">
        <v>1310</v>
      </c>
      <c r="C268" s="62" t="s">
        <v>402</v>
      </c>
      <c r="D268" s="62" t="s">
        <v>21</v>
      </c>
      <c r="E268" s="62" t="s">
        <v>403</v>
      </c>
      <c r="F268" s="62" t="s">
        <v>404</v>
      </c>
      <c r="G268" s="63">
        <v>27</v>
      </c>
      <c r="H268" s="64">
        <v>20.2</v>
      </c>
    </row>
    <row r="269" spans="1:8" s="28" customFormat="1">
      <c r="A269" s="61" t="s">
        <v>857</v>
      </c>
      <c r="B269" s="62" t="s">
        <v>858</v>
      </c>
      <c r="C269" s="62" t="s">
        <v>402</v>
      </c>
      <c r="D269" s="62" t="s">
        <v>32</v>
      </c>
      <c r="E269" s="62" t="s">
        <v>403</v>
      </c>
      <c r="F269" s="62" t="s">
        <v>404</v>
      </c>
      <c r="G269" s="63">
        <v>27</v>
      </c>
      <c r="H269" s="64">
        <v>20.2</v>
      </c>
    </row>
    <row r="270" spans="1:8" s="28" customFormat="1">
      <c r="A270" s="61" t="s">
        <v>859</v>
      </c>
      <c r="B270" s="62" t="s">
        <v>860</v>
      </c>
      <c r="C270" s="62" t="s">
        <v>402</v>
      </c>
      <c r="D270" s="62" t="s">
        <v>32</v>
      </c>
      <c r="E270" s="62" t="s">
        <v>539</v>
      </c>
      <c r="F270" s="62" t="s">
        <v>404</v>
      </c>
      <c r="G270" s="63">
        <v>27</v>
      </c>
      <c r="H270" s="64">
        <v>20.2</v>
      </c>
    </row>
    <row r="271" spans="1:8" s="28" customFormat="1">
      <c r="A271" s="61" t="s">
        <v>863</v>
      </c>
      <c r="B271" s="62" t="s">
        <v>864</v>
      </c>
      <c r="C271" s="62" t="s">
        <v>402</v>
      </c>
      <c r="D271" s="62" t="s">
        <v>32</v>
      </c>
      <c r="E271" s="62" t="s">
        <v>403</v>
      </c>
      <c r="F271" s="62" t="s">
        <v>404</v>
      </c>
      <c r="G271" s="63">
        <v>27</v>
      </c>
      <c r="H271" s="64">
        <v>20.2</v>
      </c>
    </row>
    <row r="272" spans="1:8" s="28" customFormat="1">
      <c r="A272" s="61" t="s">
        <v>861</v>
      </c>
      <c r="B272" s="62" t="s">
        <v>862</v>
      </c>
      <c r="C272" s="62" t="s">
        <v>402</v>
      </c>
      <c r="D272" s="62" t="s">
        <v>32</v>
      </c>
      <c r="E272" s="62" t="s">
        <v>539</v>
      </c>
      <c r="F272" s="62" t="s">
        <v>404</v>
      </c>
      <c r="G272" s="63">
        <v>27</v>
      </c>
      <c r="H272" s="64">
        <v>20.2</v>
      </c>
    </row>
    <row r="273" spans="1:8" s="28" customFormat="1">
      <c r="A273" s="61" t="s">
        <v>865</v>
      </c>
      <c r="B273" s="62" t="s">
        <v>866</v>
      </c>
      <c r="C273" s="62" t="s">
        <v>402</v>
      </c>
      <c r="D273" s="62" t="s">
        <v>32</v>
      </c>
      <c r="E273" s="62" t="s">
        <v>539</v>
      </c>
      <c r="F273" s="62" t="s">
        <v>404</v>
      </c>
      <c r="G273" s="63">
        <v>27</v>
      </c>
      <c r="H273" s="64">
        <v>20.2</v>
      </c>
    </row>
    <row r="274" spans="1:8" s="28" customFormat="1">
      <c r="A274" s="61" t="s">
        <v>869</v>
      </c>
      <c r="B274" s="62" t="s">
        <v>870</v>
      </c>
      <c r="C274" s="62" t="s">
        <v>402</v>
      </c>
      <c r="D274" s="62" t="s">
        <v>32</v>
      </c>
      <c r="E274" s="62" t="s">
        <v>403</v>
      </c>
      <c r="F274" s="62" t="s">
        <v>404</v>
      </c>
      <c r="G274" s="63">
        <v>27</v>
      </c>
      <c r="H274" s="64">
        <v>20.2</v>
      </c>
    </row>
    <row r="275" spans="1:8" s="28" customFormat="1">
      <c r="A275" s="61" t="s">
        <v>873</v>
      </c>
      <c r="B275" s="62" t="s">
        <v>874</v>
      </c>
      <c r="C275" s="62" t="s">
        <v>402</v>
      </c>
      <c r="D275" s="62" t="s">
        <v>32</v>
      </c>
      <c r="E275" s="62" t="s">
        <v>403</v>
      </c>
      <c r="F275" s="62" t="s">
        <v>404</v>
      </c>
      <c r="G275" s="63">
        <v>27</v>
      </c>
      <c r="H275" s="64">
        <v>20.2</v>
      </c>
    </row>
    <row r="276" spans="1:8" s="28" customFormat="1">
      <c r="A276" s="61" t="s">
        <v>867</v>
      </c>
      <c r="B276" s="62" t="s">
        <v>868</v>
      </c>
      <c r="C276" s="62" t="s">
        <v>402</v>
      </c>
      <c r="D276" s="62" t="s">
        <v>32</v>
      </c>
      <c r="E276" s="62" t="s">
        <v>539</v>
      </c>
      <c r="F276" s="62" t="s">
        <v>404</v>
      </c>
      <c r="G276" s="63">
        <v>27</v>
      </c>
      <c r="H276" s="64">
        <v>20.2</v>
      </c>
    </row>
    <row r="277" spans="1:8" s="28" customFormat="1">
      <c r="A277" s="61" t="s">
        <v>871</v>
      </c>
      <c r="B277" s="62" t="s">
        <v>872</v>
      </c>
      <c r="C277" s="62" t="s">
        <v>402</v>
      </c>
      <c r="D277" s="62" t="s">
        <v>32</v>
      </c>
      <c r="E277" s="62" t="s">
        <v>403</v>
      </c>
      <c r="F277" s="62" t="s">
        <v>404</v>
      </c>
      <c r="G277" s="63">
        <v>27</v>
      </c>
      <c r="H277" s="64">
        <v>20.2</v>
      </c>
    </row>
    <row r="278" spans="1:8" s="27" customFormat="1">
      <c r="A278" s="61" t="s">
        <v>877</v>
      </c>
      <c r="B278" s="62" t="s">
        <v>878</v>
      </c>
      <c r="C278" s="62" t="s">
        <v>402</v>
      </c>
      <c r="D278" s="62" t="s">
        <v>32</v>
      </c>
      <c r="E278" s="62" t="s">
        <v>403</v>
      </c>
      <c r="F278" s="62" t="s">
        <v>404</v>
      </c>
      <c r="G278" s="63">
        <v>27</v>
      </c>
      <c r="H278" s="64">
        <v>20.2</v>
      </c>
    </row>
    <row r="279" spans="1:8" s="27" customFormat="1">
      <c r="A279" s="61" t="s">
        <v>875</v>
      </c>
      <c r="B279" s="62" t="s">
        <v>876</v>
      </c>
      <c r="C279" s="62" t="s">
        <v>402</v>
      </c>
      <c r="D279" s="62" t="s">
        <v>32</v>
      </c>
      <c r="E279" s="62" t="s">
        <v>539</v>
      </c>
      <c r="F279" s="62" t="s">
        <v>404</v>
      </c>
      <c r="G279" s="63">
        <v>27</v>
      </c>
      <c r="H279" s="64">
        <v>20.2</v>
      </c>
    </row>
    <row r="280" spans="1:8" s="27" customFormat="1">
      <c r="A280" s="61" t="s">
        <v>1285</v>
      </c>
      <c r="B280" s="62" t="s">
        <v>1286</v>
      </c>
      <c r="C280" s="62" t="s">
        <v>402</v>
      </c>
      <c r="D280" s="62" t="s">
        <v>32</v>
      </c>
      <c r="E280" s="62" t="s">
        <v>539</v>
      </c>
      <c r="F280" s="62" t="s">
        <v>404</v>
      </c>
      <c r="G280" s="63">
        <v>27</v>
      </c>
      <c r="H280" s="64">
        <v>20.2</v>
      </c>
    </row>
    <row r="281" spans="1:8" s="27" customFormat="1">
      <c r="A281" s="61" t="s">
        <v>1287</v>
      </c>
      <c r="B281" s="62" t="s">
        <v>1288</v>
      </c>
      <c r="C281" s="62" t="s">
        <v>402</v>
      </c>
      <c r="D281" s="62" t="s">
        <v>32</v>
      </c>
      <c r="E281" s="62" t="s">
        <v>403</v>
      </c>
      <c r="F281" s="62" t="s">
        <v>404</v>
      </c>
      <c r="G281" s="63">
        <v>27</v>
      </c>
      <c r="H281" s="64">
        <v>20.2</v>
      </c>
    </row>
    <row r="282" spans="1:8" s="27" customFormat="1">
      <c r="A282" s="61" t="s">
        <v>455</v>
      </c>
      <c r="B282" s="62" t="s">
        <v>456</v>
      </c>
      <c r="C282" s="62" t="s">
        <v>402</v>
      </c>
      <c r="D282" s="62" t="s">
        <v>32</v>
      </c>
      <c r="E282" s="62" t="s">
        <v>403</v>
      </c>
      <c r="F282" s="62" t="s">
        <v>404</v>
      </c>
      <c r="G282" s="63">
        <v>27</v>
      </c>
      <c r="H282" s="64">
        <v>20.2</v>
      </c>
    </row>
    <row r="283" spans="1:8" s="27" customFormat="1">
      <c r="A283" s="61" t="s">
        <v>457</v>
      </c>
      <c r="B283" s="62" t="s">
        <v>458</v>
      </c>
      <c r="C283" s="62" t="s">
        <v>402</v>
      </c>
      <c r="D283" s="62" t="s">
        <v>32</v>
      </c>
      <c r="E283" s="62" t="s">
        <v>403</v>
      </c>
      <c r="F283" s="62" t="s">
        <v>404</v>
      </c>
      <c r="G283" s="63">
        <v>27</v>
      </c>
      <c r="H283" s="64">
        <v>20.2</v>
      </c>
    </row>
    <row r="284" spans="1:8" s="27" customFormat="1">
      <c r="A284" s="61" t="s">
        <v>467</v>
      </c>
      <c r="B284" s="62" t="s">
        <v>468</v>
      </c>
      <c r="C284" s="62" t="s">
        <v>402</v>
      </c>
      <c r="D284" s="62" t="s">
        <v>32</v>
      </c>
      <c r="E284" s="62" t="s">
        <v>403</v>
      </c>
      <c r="F284" s="62" t="s">
        <v>404</v>
      </c>
      <c r="G284" s="63">
        <v>27</v>
      </c>
      <c r="H284" s="64">
        <v>20.2</v>
      </c>
    </row>
    <row r="285" spans="1:8" s="27" customFormat="1">
      <c r="A285" s="61" t="s">
        <v>469</v>
      </c>
      <c r="B285" s="62" t="s">
        <v>470</v>
      </c>
      <c r="C285" s="62" t="s">
        <v>402</v>
      </c>
      <c r="D285" s="62" t="s">
        <v>32</v>
      </c>
      <c r="E285" s="62" t="s">
        <v>403</v>
      </c>
      <c r="F285" s="62" t="s">
        <v>404</v>
      </c>
      <c r="G285" s="63">
        <v>27</v>
      </c>
      <c r="H285" s="64">
        <v>20.2</v>
      </c>
    </row>
    <row r="286" spans="1:8" s="27" customFormat="1">
      <c r="A286" s="61" t="s">
        <v>1135</v>
      </c>
      <c r="B286" s="62" t="s">
        <v>1136</v>
      </c>
      <c r="C286" s="62" t="s">
        <v>402</v>
      </c>
      <c r="D286" s="62" t="s">
        <v>337</v>
      </c>
      <c r="E286" s="62" t="s">
        <v>403</v>
      </c>
      <c r="F286" s="62" t="s">
        <v>404</v>
      </c>
      <c r="G286" s="63">
        <v>27</v>
      </c>
      <c r="H286" s="64">
        <v>20.2</v>
      </c>
    </row>
    <row r="287" spans="1:8" s="27" customFormat="1">
      <c r="A287" s="61" t="s">
        <v>1141</v>
      </c>
      <c r="B287" s="62" t="s">
        <v>1142</v>
      </c>
      <c r="C287" s="62" t="s">
        <v>402</v>
      </c>
      <c r="D287" s="62" t="s">
        <v>337</v>
      </c>
      <c r="E287" s="62" t="s">
        <v>403</v>
      </c>
      <c r="F287" s="62" t="s">
        <v>404</v>
      </c>
      <c r="G287" s="63">
        <v>27</v>
      </c>
      <c r="H287" s="64">
        <v>20.2</v>
      </c>
    </row>
    <row r="288" spans="1:8" s="27" customFormat="1">
      <c r="A288" s="61" t="s">
        <v>1137</v>
      </c>
      <c r="B288" s="62" t="s">
        <v>1138</v>
      </c>
      <c r="C288" s="62" t="s">
        <v>402</v>
      </c>
      <c r="D288" s="62" t="s">
        <v>337</v>
      </c>
      <c r="E288" s="62" t="s">
        <v>403</v>
      </c>
      <c r="F288" s="62" t="s">
        <v>404</v>
      </c>
      <c r="G288" s="63">
        <v>27</v>
      </c>
      <c r="H288" s="64">
        <v>20.2</v>
      </c>
    </row>
    <row r="289" spans="1:8" s="27" customFormat="1">
      <c r="A289" s="61" t="s">
        <v>1143</v>
      </c>
      <c r="B289" s="62" t="s">
        <v>1144</v>
      </c>
      <c r="C289" s="62" t="s">
        <v>402</v>
      </c>
      <c r="D289" s="62" t="s">
        <v>337</v>
      </c>
      <c r="E289" s="62" t="s">
        <v>403</v>
      </c>
      <c r="F289" s="62" t="s">
        <v>404</v>
      </c>
      <c r="G289" s="63">
        <v>27</v>
      </c>
      <c r="H289" s="64">
        <v>20.2</v>
      </c>
    </row>
    <row r="290" spans="1:8" s="27" customFormat="1">
      <c r="A290" s="61" t="s">
        <v>1139</v>
      </c>
      <c r="B290" s="62" t="s">
        <v>1140</v>
      </c>
      <c r="C290" s="62" t="s">
        <v>402</v>
      </c>
      <c r="D290" s="62" t="s">
        <v>337</v>
      </c>
      <c r="E290" s="62" t="s">
        <v>403</v>
      </c>
      <c r="F290" s="62" t="s">
        <v>404</v>
      </c>
      <c r="G290" s="63">
        <v>27</v>
      </c>
      <c r="H290" s="64">
        <v>20.2</v>
      </c>
    </row>
    <row r="291" spans="1:8" s="27" customFormat="1">
      <c r="A291" s="61" t="s">
        <v>1145</v>
      </c>
      <c r="B291" s="62" t="s">
        <v>1146</v>
      </c>
      <c r="C291" s="62" t="s">
        <v>402</v>
      </c>
      <c r="D291" s="62" t="s">
        <v>337</v>
      </c>
      <c r="E291" s="62" t="s">
        <v>403</v>
      </c>
      <c r="F291" s="62" t="s">
        <v>404</v>
      </c>
      <c r="G291" s="63">
        <v>27</v>
      </c>
      <c r="H291" s="64">
        <v>20.2</v>
      </c>
    </row>
    <row r="292" spans="1:8" s="27" customFormat="1">
      <c r="A292" s="61" t="s">
        <v>1147</v>
      </c>
      <c r="B292" s="62" t="s">
        <v>1148</v>
      </c>
      <c r="C292" s="62" t="s">
        <v>402</v>
      </c>
      <c r="D292" s="62" t="s">
        <v>337</v>
      </c>
      <c r="E292" s="62" t="s">
        <v>403</v>
      </c>
      <c r="F292" s="62" t="s">
        <v>404</v>
      </c>
      <c r="G292" s="63">
        <v>27</v>
      </c>
      <c r="H292" s="64">
        <v>20.2</v>
      </c>
    </row>
    <row r="293" spans="1:8" s="27" customFormat="1">
      <c r="A293" s="61" t="s">
        <v>1149</v>
      </c>
      <c r="B293" s="62" t="s">
        <v>1150</v>
      </c>
      <c r="C293" s="62" t="s">
        <v>402</v>
      </c>
      <c r="D293" s="62" t="s">
        <v>337</v>
      </c>
      <c r="E293" s="62" t="s">
        <v>403</v>
      </c>
      <c r="F293" s="62" t="s">
        <v>404</v>
      </c>
      <c r="G293" s="63">
        <v>27</v>
      </c>
      <c r="H293" s="64">
        <v>20.2</v>
      </c>
    </row>
    <row r="294" spans="1:8" s="27" customFormat="1">
      <c r="A294" s="61" t="s">
        <v>1151</v>
      </c>
      <c r="B294" s="62" t="s">
        <v>1152</v>
      </c>
      <c r="C294" s="62" t="s">
        <v>402</v>
      </c>
      <c r="D294" s="62" t="s">
        <v>337</v>
      </c>
      <c r="E294" s="62" t="s">
        <v>403</v>
      </c>
      <c r="F294" s="62" t="s">
        <v>404</v>
      </c>
      <c r="G294" s="63">
        <v>27</v>
      </c>
      <c r="H294" s="64">
        <v>20.2</v>
      </c>
    </row>
    <row r="295" spans="1:8" s="27" customFormat="1">
      <c r="A295" s="61" t="s">
        <v>1155</v>
      </c>
      <c r="B295" s="62" t="s">
        <v>1156</v>
      </c>
      <c r="C295" s="62" t="s">
        <v>402</v>
      </c>
      <c r="D295" s="62" t="s">
        <v>337</v>
      </c>
      <c r="E295" s="62" t="s">
        <v>403</v>
      </c>
      <c r="F295" s="62" t="s">
        <v>404</v>
      </c>
      <c r="G295" s="63">
        <v>27</v>
      </c>
      <c r="H295" s="64">
        <v>20.2</v>
      </c>
    </row>
    <row r="296" spans="1:8" s="27" customFormat="1">
      <c r="A296" s="61" t="s">
        <v>1159</v>
      </c>
      <c r="B296" s="62" t="s">
        <v>1160</v>
      </c>
      <c r="C296" s="62" t="s">
        <v>402</v>
      </c>
      <c r="D296" s="62" t="s">
        <v>337</v>
      </c>
      <c r="E296" s="62" t="s">
        <v>403</v>
      </c>
      <c r="F296" s="62" t="s">
        <v>404</v>
      </c>
      <c r="G296" s="63">
        <v>27</v>
      </c>
      <c r="H296" s="64">
        <v>20.2</v>
      </c>
    </row>
    <row r="297" spans="1:8" s="27" customFormat="1">
      <c r="A297" s="61" t="s">
        <v>1153</v>
      </c>
      <c r="B297" s="62" t="s">
        <v>1154</v>
      </c>
      <c r="C297" s="62" t="s">
        <v>402</v>
      </c>
      <c r="D297" s="62" t="s">
        <v>337</v>
      </c>
      <c r="E297" s="62" t="s">
        <v>403</v>
      </c>
      <c r="F297" s="62" t="s">
        <v>404</v>
      </c>
      <c r="G297" s="63">
        <v>27</v>
      </c>
      <c r="H297" s="64">
        <v>20.2</v>
      </c>
    </row>
    <row r="298" spans="1:8" s="28" customFormat="1">
      <c r="A298" s="61" t="s">
        <v>1157</v>
      </c>
      <c r="B298" s="62" t="s">
        <v>1158</v>
      </c>
      <c r="C298" s="62" t="s">
        <v>402</v>
      </c>
      <c r="D298" s="62" t="s">
        <v>337</v>
      </c>
      <c r="E298" s="62" t="s">
        <v>403</v>
      </c>
      <c r="F298" s="62" t="s">
        <v>404</v>
      </c>
      <c r="G298" s="63">
        <v>27</v>
      </c>
      <c r="H298" s="64">
        <v>20.2</v>
      </c>
    </row>
    <row r="299" spans="1:8" s="28" customFormat="1">
      <c r="A299" s="61" t="s">
        <v>1161</v>
      </c>
      <c r="B299" s="62" t="s">
        <v>1162</v>
      </c>
      <c r="C299" s="62" t="s">
        <v>402</v>
      </c>
      <c r="D299" s="62" t="s">
        <v>337</v>
      </c>
      <c r="E299" s="62" t="s">
        <v>403</v>
      </c>
      <c r="F299" s="62" t="s">
        <v>404</v>
      </c>
      <c r="G299" s="63">
        <v>27</v>
      </c>
      <c r="H299" s="64">
        <v>20.2</v>
      </c>
    </row>
    <row r="300" spans="1:8" s="28" customFormat="1">
      <c r="A300" s="61" t="s">
        <v>1165</v>
      </c>
      <c r="B300" s="62" t="s">
        <v>1166</v>
      </c>
      <c r="C300" s="62" t="s">
        <v>402</v>
      </c>
      <c r="D300" s="62" t="s">
        <v>337</v>
      </c>
      <c r="E300" s="62" t="s">
        <v>403</v>
      </c>
      <c r="F300" s="62" t="s">
        <v>404</v>
      </c>
      <c r="G300" s="63">
        <v>27</v>
      </c>
      <c r="H300" s="64">
        <v>20.2</v>
      </c>
    </row>
    <row r="301" spans="1:8" s="28" customFormat="1">
      <c r="A301" s="61" t="s">
        <v>1163</v>
      </c>
      <c r="B301" s="62" t="s">
        <v>1164</v>
      </c>
      <c r="C301" s="62" t="s">
        <v>402</v>
      </c>
      <c r="D301" s="62" t="s">
        <v>337</v>
      </c>
      <c r="E301" s="62" t="s">
        <v>403</v>
      </c>
      <c r="F301" s="62" t="s">
        <v>404</v>
      </c>
      <c r="G301" s="63">
        <v>27</v>
      </c>
      <c r="H301" s="64">
        <v>20.2</v>
      </c>
    </row>
    <row r="302" spans="1:8" s="28" customFormat="1">
      <c r="A302" s="61" t="s">
        <v>1167</v>
      </c>
      <c r="B302" s="62" t="s">
        <v>1168</v>
      </c>
      <c r="C302" s="62" t="s">
        <v>402</v>
      </c>
      <c r="D302" s="62" t="s">
        <v>337</v>
      </c>
      <c r="E302" s="62" t="s">
        <v>403</v>
      </c>
      <c r="F302" s="62" t="s">
        <v>404</v>
      </c>
      <c r="G302" s="63">
        <v>27</v>
      </c>
      <c r="H302" s="64">
        <v>20.2</v>
      </c>
    </row>
    <row r="303" spans="1:8" s="28" customFormat="1">
      <c r="A303" s="61" t="s">
        <v>1127</v>
      </c>
      <c r="B303" s="62" t="s">
        <v>1128</v>
      </c>
      <c r="C303" s="62" t="s">
        <v>402</v>
      </c>
      <c r="D303" s="62" t="s">
        <v>337</v>
      </c>
      <c r="E303" s="62" t="s">
        <v>403</v>
      </c>
      <c r="F303" s="62" t="s">
        <v>404</v>
      </c>
      <c r="G303" s="63">
        <v>27</v>
      </c>
      <c r="H303" s="64">
        <v>20.2</v>
      </c>
    </row>
    <row r="304" spans="1:8" s="28" customFormat="1">
      <c r="A304" s="61" t="s">
        <v>1131</v>
      </c>
      <c r="B304" s="62" t="s">
        <v>1132</v>
      </c>
      <c r="C304" s="62" t="s">
        <v>402</v>
      </c>
      <c r="D304" s="62" t="s">
        <v>337</v>
      </c>
      <c r="E304" s="62" t="s">
        <v>403</v>
      </c>
      <c r="F304" s="62" t="s">
        <v>404</v>
      </c>
      <c r="G304" s="63">
        <v>27</v>
      </c>
      <c r="H304" s="64">
        <v>20.2</v>
      </c>
    </row>
    <row r="305" spans="1:8" s="28" customFormat="1">
      <c r="A305" s="61" t="s">
        <v>1129</v>
      </c>
      <c r="B305" s="62" t="s">
        <v>1130</v>
      </c>
      <c r="C305" s="62" t="s">
        <v>402</v>
      </c>
      <c r="D305" s="62" t="s">
        <v>337</v>
      </c>
      <c r="E305" s="62" t="s">
        <v>403</v>
      </c>
      <c r="F305" s="62" t="s">
        <v>404</v>
      </c>
      <c r="G305" s="63">
        <v>27</v>
      </c>
      <c r="H305" s="64">
        <v>20.2</v>
      </c>
    </row>
    <row r="306" spans="1:8" s="28" customFormat="1">
      <c r="A306" s="61" t="s">
        <v>1133</v>
      </c>
      <c r="B306" s="62" t="s">
        <v>1134</v>
      </c>
      <c r="C306" s="62" t="s">
        <v>402</v>
      </c>
      <c r="D306" s="62" t="s">
        <v>337</v>
      </c>
      <c r="E306" s="62" t="s">
        <v>403</v>
      </c>
      <c r="F306" s="62" t="s">
        <v>404</v>
      </c>
      <c r="G306" s="63">
        <v>27</v>
      </c>
      <c r="H306" s="64">
        <v>20.2</v>
      </c>
    </row>
    <row r="307" spans="1:8" s="28" customFormat="1">
      <c r="A307" s="61" t="s">
        <v>757</v>
      </c>
      <c r="B307" s="62" t="s">
        <v>758</v>
      </c>
      <c r="C307" s="62" t="s">
        <v>402</v>
      </c>
      <c r="D307" s="62" t="s">
        <v>337</v>
      </c>
      <c r="E307" s="62" t="s">
        <v>403</v>
      </c>
      <c r="F307" s="62" t="s">
        <v>404</v>
      </c>
      <c r="G307" s="63">
        <v>27</v>
      </c>
      <c r="H307" s="64">
        <v>20.2</v>
      </c>
    </row>
    <row r="308" spans="1:8" s="28" customFormat="1">
      <c r="A308" s="61" t="s">
        <v>761</v>
      </c>
      <c r="B308" s="62" t="s">
        <v>762</v>
      </c>
      <c r="C308" s="62" t="s">
        <v>402</v>
      </c>
      <c r="D308" s="62" t="s">
        <v>337</v>
      </c>
      <c r="E308" s="62" t="s">
        <v>403</v>
      </c>
      <c r="F308" s="62" t="s">
        <v>404</v>
      </c>
      <c r="G308" s="63">
        <v>27</v>
      </c>
      <c r="H308" s="64">
        <v>20.2</v>
      </c>
    </row>
    <row r="309" spans="1:8" s="28" customFormat="1">
      <c r="A309" s="61" t="s">
        <v>759</v>
      </c>
      <c r="B309" s="62" t="s">
        <v>760</v>
      </c>
      <c r="C309" s="62" t="s">
        <v>402</v>
      </c>
      <c r="D309" s="62" t="s">
        <v>337</v>
      </c>
      <c r="E309" s="62" t="s">
        <v>403</v>
      </c>
      <c r="F309" s="62" t="s">
        <v>404</v>
      </c>
      <c r="G309" s="63">
        <v>27</v>
      </c>
      <c r="H309" s="64">
        <v>20.2</v>
      </c>
    </row>
    <row r="310" spans="1:8" s="28" customFormat="1">
      <c r="A310" s="61" t="s">
        <v>763</v>
      </c>
      <c r="B310" s="62" t="s">
        <v>764</v>
      </c>
      <c r="C310" s="62" t="s">
        <v>402</v>
      </c>
      <c r="D310" s="62" t="s">
        <v>337</v>
      </c>
      <c r="E310" s="62" t="s">
        <v>403</v>
      </c>
      <c r="F310" s="62" t="s">
        <v>404</v>
      </c>
      <c r="G310" s="63">
        <v>27</v>
      </c>
      <c r="H310" s="64">
        <v>20.2</v>
      </c>
    </row>
    <row r="311" spans="1:8" s="28" customFormat="1">
      <c r="A311" s="61" t="s">
        <v>765</v>
      </c>
      <c r="B311" s="62" t="s">
        <v>766</v>
      </c>
      <c r="C311" s="62" t="s">
        <v>402</v>
      </c>
      <c r="D311" s="62" t="s">
        <v>337</v>
      </c>
      <c r="E311" s="62" t="s">
        <v>403</v>
      </c>
      <c r="F311" s="62" t="s">
        <v>404</v>
      </c>
      <c r="G311" s="63">
        <v>27</v>
      </c>
      <c r="H311" s="64">
        <v>20.2</v>
      </c>
    </row>
    <row r="312" spans="1:8" s="28" customFormat="1">
      <c r="A312" s="61" t="s">
        <v>767</v>
      </c>
      <c r="B312" s="62" t="s">
        <v>768</v>
      </c>
      <c r="C312" s="62" t="s">
        <v>402</v>
      </c>
      <c r="D312" s="62" t="s">
        <v>337</v>
      </c>
      <c r="E312" s="62" t="s">
        <v>403</v>
      </c>
      <c r="F312" s="62" t="s">
        <v>404</v>
      </c>
      <c r="G312" s="63">
        <v>27</v>
      </c>
      <c r="H312" s="64">
        <v>20.2</v>
      </c>
    </row>
    <row r="313" spans="1:8" s="28" customFormat="1">
      <c r="A313" s="61" t="s">
        <v>769</v>
      </c>
      <c r="B313" s="62" t="s">
        <v>770</v>
      </c>
      <c r="C313" s="62" t="s">
        <v>402</v>
      </c>
      <c r="D313" s="62" t="s">
        <v>337</v>
      </c>
      <c r="E313" s="62" t="s">
        <v>403</v>
      </c>
      <c r="F313" s="62" t="s">
        <v>404</v>
      </c>
      <c r="G313" s="63">
        <v>27</v>
      </c>
      <c r="H313" s="64">
        <v>20.2</v>
      </c>
    </row>
    <row r="314" spans="1:8" s="28" customFormat="1">
      <c r="A314" s="61" t="s">
        <v>771</v>
      </c>
      <c r="B314" s="62" t="s">
        <v>772</v>
      </c>
      <c r="C314" s="62" t="s">
        <v>402</v>
      </c>
      <c r="D314" s="62" t="s">
        <v>337</v>
      </c>
      <c r="E314" s="62" t="s">
        <v>403</v>
      </c>
      <c r="F314" s="62" t="s">
        <v>404</v>
      </c>
      <c r="G314" s="63">
        <v>27</v>
      </c>
      <c r="H314" s="64">
        <v>20.2</v>
      </c>
    </row>
    <row r="315" spans="1:8" s="28" customFormat="1">
      <c r="A315" s="61" t="s">
        <v>775</v>
      </c>
      <c r="B315" s="62" t="s">
        <v>776</v>
      </c>
      <c r="C315" s="62" t="s">
        <v>402</v>
      </c>
      <c r="D315" s="62" t="s">
        <v>337</v>
      </c>
      <c r="E315" s="62" t="s">
        <v>403</v>
      </c>
      <c r="F315" s="62" t="s">
        <v>404</v>
      </c>
      <c r="G315" s="63">
        <v>27</v>
      </c>
      <c r="H315" s="64">
        <v>20.2</v>
      </c>
    </row>
    <row r="316" spans="1:8" s="28" customFormat="1">
      <c r="A316" s="61" t="s">
        <v>779</v>
      </c>
      <c r="B316" s="62" t="s">
        <v>780</v>
      </c>
      <c r="C316" s="62" t="s">
        <v>402</v>
      </c>
      <c r="D316" s="62" t="s">
        <v>337</v>
      </c>
      <c r="E316" s="62" t="s">
        <v>403</v>
      </c>
      <c r="F316" s="62" t="s">
        <v>404</v>
      </c>
      <c r="G316" s="63">
        <v>27</v>
      </c>
      <c r="H316" s="64">
        <v>20.2</v>
      </c>
    </row>
    <row r="317" spans="1:8" s="28" customFormat="1">
      <c r="A317" s="61" t="s">
        <v>773</v>
      </c>
      <c r="B317" s="62" t="s">
        <v>774</v>
      </c>
      <c r="C317" s="62" t="s">
        <v>402</v>
      </c>
      <c r="D317" s="62" t="s">
        <v>337</v>
      </c>
      <c r="E317" s="62" t="s">
        <v>403</v>
      </c>
      <c r="F317" s="62" t="s">
        <v>404</v>
      </c>
      <c r="G317" s="63">
        <v>27</v>
      </c>
      <c r="H317" s="64">
        <v>20.2</v>
      </c>
    </row>
    <row r="318" spans="1:8" s="28" customFormat="1">
      <c r="A318" s="61" t="s">
        <v>777</v>
      </c>
      <c r="B318" s="62" t="s">
        <v>778</v>
      </c>
      <c r="C318" s="62" t="s">
        <v>402</v>
      </c>
      <c r="D318" s="62" t="s">
        <v>337</v>
      </c>
      <c r="E318" s="62" t="s">
        <v>403</v>
      </c>
      <c r="F318" s="62" t="s">
        <v>404</v>
      </c>
      <c r="G318" s="63">
        <v>27</v>
      </c>
      <c r="H318" s="64">
        <v>20.2</v>
      </c>
    </row>
    <row r="319" spans="1:8" s="28" customFormat="1">
      <c r="A319" s="61" t="s">
        <v>781</v>
      </c>
      <c r="B319" s="62" t="s">
        <v>782</v>
      </c>
      <c r="C319" s="62" t="s">
        <v>402</v>
      </c>
      <c r="D319" s="62" t="s">
        <v>337</v>
      </c>
      <c r="E319" s="62" t="s">
        <v>403</v>
      </c>
      <c r="F319" s="62" t="s">
        <v>404</v>
      </c>
      <c r="G319" s="63">
        <v>27</v>
      </c>
      <c r="H319" s="64">
        <v>20.2</v>
      </c>
    </row>
    <row r="320" spans="1:8" s="28" customFormat="1">
      <c r="A320" s="61" t="s">
        <v>785</v>
      </c>
      <c r="B320" s="62" t="s">
        <v>786</v>
      </c>
      <c r="C320" s="62" t="s">
        <v>402</v>
      </c>
      <c r="D320" s="62" t="s">
        <v>337</v>
      </c>
      <c r="E320" s="62" t="s">
        <v>403</v>
      </c>
      <c r="F320" s="62" t="s">
        <v>404</v>
      </c>
      <c r="G320" s="63">
        <v>27</v>
      </c>
      <c r="H320" s="64">
        <v>20.2</v>
      </c>
    </row>
    <row r="321" spans="1:8" s="28" customFormat="1">
      <c r="A321" s="61" t="s">
        <v>783</v>
      </c>
      <c r="B321" s="62" t="s">
        <v>784</v>
      </c>
      <c r="C321" s="62" t="s">
        <v>402</v>
      </c>
      <c r="D321" s="62" t="s">
        <v>337</v>
      </c>
      <c r="E321" s="62" t="s">
        <v>403</v>
      </c>
      <c r="F321" s="62" t="s">
        <v>404</v>
      </c>
      <c r="G321" s="63">
        <v>27</v>
      </c>
      <c r="H321" s="64">
        <v>20.2</v>
      </c>
    </row>
    <row r="322" spans="1:8" s="28" customFormat="1">
      <c r="A322" s="61" t="s">
        <v>787</v>
      </c>
      <c r="B322" s="62" t="s">
        <v>788</v>
      </c>
      <c r="C322" s="62" t="s">
        <v>402</v>
      </c>
      <c r="D322" s="62" t="s">
        <v>337</v>
      </c>
      <c r="E322" s="62" t="s">
        <v>403</v>
      </c>
      <c r="F322" s="62" t="s">
        <v>404</v>
      </c>
      <c r="G322" s="63">
        <v>27</v>
      </c>
      <c r="H322" s="64">
        <v>20.2</v>
      </c>
    </row>
    <row r="323" spans="1:8" s="28" customFormat="1">
      <c r="A323" s="61" t="s">
        <v>1079</v>
      </c>
      <c r="B323" s="62" t="s">
        <v>1080</v>
      </c>
      <c r="C323" s="62" t="s">
        <v>402</v>
      </c>
      <c r="D323" s="62" t="s">
        <v>337</v>
      </c>
      <c r="E323" s="62" t="s">
        <v>604</v>
      </c>
      <c r="F323" s="62" t="s">
        <v>404</v>
      </c>
      <c r="G323" s="63">
        <v>27</v>
      </c>
      <c r="H323" s="64">
        <v>20.2</v>
      </c>
    </row>
    <row r="324" spans="1:8" s="28" customFormat="1">
      <c r="A324" s="61" t="s">
        <v>719</v>
      </c>
      <c r="B324" s="62" t="s">
        <v>720</v>
      </c>
      <c r="C324" s="62" t="s">
        <v>402</v>
      </c>
      <c r="D324" s="62" t="s">
        <v>32</v>
      </c>
      <c r="E324" s="62" t="s">
        <v>403</v>
      </c>
      <c r="F324" s="62" t="s">
        <v>404</v>
      </c>
      <c r="G324" s="63">
        <v>27</v>
      </c>
      <c r="H324" s="64">
        <v>20.2</v>
      </c>
    </row>
    <row r="325" spans="1:8" s="28" customFormat="1">
      <c r="A325" s="61" t="s">
        <v>721</v>
      </c>
      <c r="B325" s="62" t="s">
        <v>722</v>
      </c>
      <c r="C325" s="62" t="s">
        <v>402</v>
      </c>
      <c r="D325" s="62" t="s">
        <v>32</v>
      </c>
      <c r="E325" s="62" t="s">
        <v>403</v>
      </c>
      <c r="F325" s="62" t="s">
        <v>404</v>
      </c>
      <c r="G325" s="63">
        <v>27</v>
      </c>
      <c r="H325" s="64">
        <v>20.2</v>
      </c>
    </row>
    <row r="326" spans="1:8" s="27" customFormat="1">
      <c r="A326" s="61" t="s">
        <v>725</v>
      </c>
      <c r="B326" s="62" t="s">
        <v>726</v>
      </c>
      <c r="C326" s="62" t="s">
        <v>402</v>
      </c>
      <c r="D326" s="62" t="s">
        <v>32</v>
      </c>
      <c r="E326" s="62" t="s">
        <v>403</v>
      </c>
      <c r="F326" s="62" t="s">
        <v>404</v>
      </c>
      <c r="G326" s="63">
        <v>27</v>
      </c>
      <c r="H326" s="64">
        <v>20.2</v>
      </c>
    </row>
    <row r="327" spans="1:8" s="27" customFormat="1">
      <c r="A327" s="61" t="s">
        <v>723</v>
      </c>
      <c r="B327" s="62" t="s">
        <v>724</v>
      </c>
      <c r="C327" s="62" t="s">
        <v>402</v>
      </c>
      <c r="D327" s="62" t="s">
        <v>32</v>
      </c>
      <c r="E327" s="62" t="s">
        <v>403</v>
      </c>
      <c r="F327" s="62" t="s">
        <v>404</v>
      </c>
      <c r="G327" s="63">
        <v>27</v>
      </c>
      <c r="H327" s="64">
        <v>20.2</v>
      </c>
    </row>
    <row r="328" spans="1:8" s="27" customFormat="1">
      <c r="A328" s="61" t="s">
        <v>727</v>
      </c>
      <c r="B328" s="62" t="s">
        <v>728</v>
      </c>
      <c r="C328" s="62" t="s">
        <v>402</v>
      </c>
      <c r="D328" s="62" t="s">
        <v>32</v>
      </c>
      <c r="E328" s="62" t="s">
        <v>403</v>
      </c>
      <c r="F328" s="62" t="s">
        <v>404</v>
      </c>
      <c r="G328" s="63">
        <v>27</v>
      </c>
      <c r="H328" s="64">
        <v>20.2</v>
      </c>
    </row>
    <row r="329" spans="1:8" s="28" customFormat="1">
      <c r="A329" s="61" t="s">
        <v>731</v>
      </c>
      <c r="B329" s="62" t="s">
        <v>732</v>
      </c>
      <c r="C329" s="62" t="s">
        <v>402</v>
      </c>
      <c r="D329" s="62" t="s">
        <v>32</v>
      </c>
      <c r="E329" s="62" t="s">
        <v>403</v>
      </c>
      <c r="F329" s="62" t="s">
        <v>404</v>
      </c>
      <c r="G329" s="63">
        <v>27</v>
      </c>
      <c r="H329" s="64">
        <v>20.2</v>
      </c>
    </row>
    <row r="330" spans="1:8" s="28" customFormat="1">
      <c r="A330" s="61" t="s">
        <v>729</v>
      </c>
      <c r="B330" s="62" t="s">
        <v>730</v>
      </c>
      <c r="C330" s="62" t="s">
        <v>402</v>
      </c>
      <c r="D330" s="62" t="s">
        <v>32</v>
      </c>
      <c r="E330" s="62" t="s">
        <v>403</v>
      </c>
      <c r="F330" s="62" t="s">
        <v>404</v>
      </c>
      <c r="G330" s="63">
        <v>27</v>
      </c>
      <c r="H330" s="64">
        <v>20.2</v>
      </c>
    </row>
    <row r="331" spans="1:8" s="27" customFormat="1">
      <c r="A331" s="61" t="s">
        <v>733</v>
      </c>
      <c r="B331" s="62" t="s">
        <v>734</v>
      </c>
      <c r="C331" s="62" t="s">
        <v>402</v>
      </c>
      <c r="D331" s="62" t="s">
        <v>32</v>
      </c>
      <c r="E331" s="62" t="s">
        <v>403</v>
      </c>
      <c r="F331" s="62" t="s">
        <v>404</v>
      </c>
      <c r="G331" s="63">
        <v>27</v>
      </c>
      <c r="H331" s="64">
        <v>20.2</v>
      </c>
    </row>
    <row r="332" spans="1:8" s="28" customFormat="1">
      <c r="A332" s="61" t="s">
        <v>709</v>
      </c>
      <c r="B332" s="62" t="s">
        <v>710</v>
      </c>
      <c r="C332" s="62" t="s">
        <v>402</v>
      </c>
      <c r="D332" s="62" t="s">
        <v>21</v>
      </c>
      <c r="E332" s="62" t="s">
        <v>403</v>
      </c>
      <c r="F332" s="62" t="s">
        <v>404</v>
      </c>
      <c r="G332" s="63">
        <v>27</v>
      </c>
      <c r="H332" s="64">
        <v>20.2</v>
      </c>
    </row>
    <row r="333" spans="1:8" s="28" customFormat="1">
      <c r="A333" s="61" t="s">
        <v>711</v>
      </c>
      <c r="B333" s="62" t="s">
        <v>712</v>
      </c>
      <c r="C333" s="62" t="s">
        <v>402</v>
      </c>
      <c r="D333" s="62" t="s">
        <v>21</v>
      </c>
      <c r="E333" s="62" t="s">
        <v>403</v>
      </c>
      <c r="F333" s="62" t="s">
        <v>404</v>
      </c>
      <c r="G333" s="63">
        <v>27</v>
      </c>
      <c r="H333" s="64">
        <v>20.2</v>
      </c>
    </row>
    <row r="334" spans="1:8" s="27" customFormat="1">
      <c r="A334" s="61" t="s">
        <v>713</v>
      </c>
      <c r="B334" s="62" t="s">
        <v>714</v>
      </c>
      <c r="C334" s="62" t="s">
        <v>402</v>
      </c>
      <c r="D334" s="62" t="s">
        <v>21</v>
      </c>
      <c r="E334" s="62" t="s">
        <v>403</v>
      </c>
      <c r="F334" s="62" t="s">
        <v>404</v>
      </c>
      <c r="G334" s="63">
        <v>27</v>
      </c>
      <c r="H334" s="64">
        <v>20.2</v>
      </c>
    </row>
    <row r="335" spans="1:8" s="27" customFormat="1">
      <c r="A335" s="61" t="s">
        <v>715</v>
      </c>
      <c r="B335" s="62" t="s">
        <v>716</v>
      </c>
      <c r="C335" s="62" t="s">
        <v>402</v>
      </c>
      <c r="D335" s="62" t="s">
        <v>21</v>
      </c>
      <c r="E335" s="62" t="s">
        <v>403</v>
      </c>
      <c r="F335" s="62" t="s">
        <v>404</v>
      </c>
      <c r="G335" s="63">
        <v>27</v>
      </c>
      <c r="H335" s="64">
        <v>20.2</v>
      </c>
    </row>
    <row r="336" spans="1:8" s="28" customFormat="1">
      <c r="A336" s="61" t="s">
        <v>717</v>
      </c>
      <c r="B336" s="62" t="s">
        <v>718</v>
      </c>
      <c r="C336" s="62" t="s">
        <v>402</v>
      </c>
      <c r="D336" s="62" t="s">
        <v>21</v>
      </c>
      <c r="E336" s="62" t="s">
        <v>403</v>
      </c>
      <c r="F336" s="62" t="s">
        <v>404</v>
      </c>
      <c r="G336" s="63">
        <v>27</v>
      </c>
      <c r="H336" s="64">
        <v>20.2</v>
      </c>
    </row>
    <row r="337" spans="1:8" s="28" customFormat="1">
      <c r="A337" s="61" t="s">
        <v>1269</v>
      </c>
      <c r="B337" s="62" t="s">
        <v>1270</v>
      </c>
      <c r="C337" s="62" t="s">
        <v>402</v>
      </c>
      <c r="D337" s="62" t="s">
        <v>21</v>
      </c>
      <c r="E337" s="62" t="s">
        <v>403</v>
      </c>
      <c r="F337" s="62" t="s">
        <v>404</v>
      </c>
      <c r="G337" s="63">
        <v>27</v>
      </c>
      <c r="H337" s="64">
        <v>20.2</v>
      </c>
    </row>
    <row r="338" spans="1:8" s="28" customFormat="1">
      <c r="A338" s="61" t="s">
        <v>447</v>
      </c>
      <c r="B338" s="62" t="s">
        <v>448</v>
      </c>
      <c r="C338" s="62" t="s">
        <v>402</v>
      </c>
      <c r="D338" s="62" t="s">
        <v>32</v>
      </c>
      <c r="E338" s="62" t="s">
        <v>403</v>
      </c>
      <c r="F338" s="62" t="s">
        <v>404</v>
      </c>
      <c r="G338" s="63">
        <v>27</v>
      </c>
      <c r="H338" s="64">
        <v>20.2</v>
      </c>
    </row>
    <row r="339" spans="1:8" s="28" customFormat="1">
      <c r="A339" s="61" t="s">
        <v>449</v>
      </c>
      <c r="B339" s="62" t="s">
        <v>450</v>
      </c>
      <c r="C339" s="62" t="s">
        <v>402</v>
      </c>
      <c r="D339" s="62" t="s">
        <v>32</v>
      </c>
      <c r="E339" s="62" t="s">
        <v>403</v>
      </c>
      <c r="F339" s="62" t="s">
        <v>404</v>
      </c>
      <c r="G339" s="63">
        <v>27</v>
      </c>
      <c r="H339" s="64">
        <v>20.2</v>
      </c>
    </row>
    <row r="340" spans="1:8" s="28" customFormat="1">
      <c r="A340" s="61" t="s">
        <v>473</v>
      </c>
      <c r="B340" s="62" t="s">
        <v>474</v>
      </c>
      <c r="C340" s="62" t="s">
        <v>402</v>
      </c>
      <c r="D340" s="62" t="s">
        <v>21</v>
      </c>
      <c r="E340" s="62" t="s">
        <v>403</v>
      </c>
      <c r="F340" s="62" t="s">
        <v>404</v>
      </c>
      <c r="G340" s="63">
        <v>27</v>
      </c>
      <c r="H340" s="64">
        <v>20.2</v>
      </c>
    </row>
    <row r="341" spans="1:8" s="27" customFormat="1">
      <c r="A341" s="61" t="s">
        <v>989</v>
      </c>
      <c r="B341" s="62" t="s">
        <v>990</v>
      </c>
      <c r="C341" s="62" t="s">
        <v>402</v>
      </c>
      <c r="D341" s="62" t="s">
        <v>32</v>
      </c>
      <c r="E341" s="62" t="s">
        <v>403</v>
      </c>
      <c r="F341" s="62" t="s">
        <v>404</v>
      </c>
      <c r="G341" s="63">
        <v>27</v>
      </c>
      <c r="H341" s="64">
        <v>20.2</v>
      </c>
    </row>
    <row r="342" spans="1:8" s="27" customFormat="1">
      <c r="A342" s="61" t="s">
        <v>991</v>
      </c>
      <c r="B342" s="62" t="s">
        <v>992</v>
      </c>
      <c r="C342" s="62" t="s">
        <v>402</v>
      </c>
      <c r="D342" s="62" t="s">
        <v>32</v>
      </c>
      <c r="E342" s="62" t="s">
        <v>403</v>
      </c>
      <c r="F342" s="62" t="s">
        <v>404</v>
      </c>
      <c r="G342" s="63">
        <v>27</v>
      </c>
      <c r="H342" s="64">
        <v>20.2</v>
      </c>
    </row>
    <row r="343" spans="1:8" s="27" customFormat="1">
      <c r="A343" s="61" t="s">
        <v>995</v>
      </c>
      <c r="B343" s="62" t="s">
        <v>996</v>
      </c>
      <c r="C343" s="62" t="s">
        <v>402</v>
      </c>
      <c r="D343" s="62" t="s">
        <v>32</v>
      </c>
      <c r="E343" s="62" t="s">
        <v>403</v>
      </c>
      <c r="F343" s="62" t="s">
        <v>404</v>
      </c>
      <c r="G343" s="63">
        <v>27</v>
      </c>
      <c r="H343" s="64">
        <v>20.2</v>
      </c>
    </row>
    <row r="344" spans="1:8" s="27" customFormat="1">
      <c r="A344" s="61" t="s">
        <v>993</v>
      </c>
      <c r="B344" s="62" t="s">
        <v>994</v>
      </c>
      <c r="C344" s="62" t="s">
        <v>402</v>
      </c>
      <c r="D344" s="62" t="s">
        <v>32</v>
      </c>
      <c r="E344" s="62" t="s">
        <v>403</v>
      </c>
      <c r="F344" s="62" t="s">
        <v>404</v>
      </c>
      <c r="G344" s="63">
        <v>27</v>
      </c>
      <c r="H344" s="64">
        <v>20.2</v>
      </c>
    </row>
    <row r="345" spans="1:8" s="27" customFormat="1">
      <c r="A345" s="61" t="s">
        <v>997</v>
      </c>
      <c r="B345" s="62" t="s">
        <v>998</v>
      </c>
      <c r="C345" s="62" t="s">
        <v>402</v>
      </c>
      <c r="D345" s="62" t="s">
        <v>32</v>
      </c>
      <c r="E345" s="62" t="s">
        <v>403</v>
      </c>
      <c r="F345" s="62" t="s">
        <v>404</v>
      </c>
      <c r="G345" s="63">
        <v>27</v>
      </c>
      <c r="H345" s="64">
        <v>20.2</v>
      </c>
    </row>
    <row r="346" spans="1:8" s="27" customFormat="1">
      <c r="A346" s="61" t="s">
        <v>1305</v>
      </c>
      <c r="B346" s="62" t="s">
        <v>1306</v>
      </c>
      <c r="C346" s="62" t="s">
        <v>402</v>
      </c>
      <c r="D346" s="62" t="s">
        <v>32</v>
      </c>
      <c r="E346" s="62" t="s">
        <v>403</v>
      </c>
      <c r="F346" s="62" t="s">
        <v>404</v>
      </c>
      <c r="G346" s="63">
        <v>27</v>
      </c>
      <c r="H346" s="64">
        <v>20.2</v>
      </c>
    </row>
    <row r="347" spans="1:8" s="27" customFormat="1">
      <c r="A347" s="61" t="s">
        <v>596</v>
      </c>
      <c r="B347" s="62" t="s">
        <v>597</v>
      </c>
      <c r="C347" s="62" t="s">
        <v>402</v>
      </c>
      <c r="D347" s="62" t="s">
        <v>32</v>
      </c>
      <c r="E347" s="62" t="s">
        <v>403</v>
      </c>
      <c r="F347" s="62" t="s">
        <v>404</v>
      </c>
      <c r="G347" s="63">
        <v>27</v>
      </c>
      <c r="H347" s="64">
        <v>20.2</v>
      </c>
    </row>
    <row r="348" spans="1:8" s="27" customFormat="1">
      <c r="A348" s="61" t="s">
        <v>598</v>
      </c>
      <c r="B348" s="62" t="s">
        <v>599</v>
      </c>
      <c r="C348" s="62" t="s">
        <v>402</v>
      </c>
      <c r="D348" s="62" t="s">
        <v>32</v>
      </c>
      <c r="E348" s="62" t="s">
        <v>403</v>
      </c>
      <c r="F348" s="62" t="s">
        <v>404</v>
      </c>
      <c r="G348" s="63">
        <v>27</v>
      </c>
      <c r="H348" s="64">
        <v>20.2</v>
      </c>
    </row>
    <row r="349" spans="1:8" s="27" customFormat="1">
      <c r="A349" s="61" t="s">
        <v>592</v>
      </c>
      <c r="B349" s="62" t="s">
        <v>593</v>
      </c>
      <c r="C349" s="62" t="s">
        <v>402</v>
      </c>
      <c r="D349" s="62" t="s">
        <v>32</v>
      </c>
      <c r="E349" s="62" t="s">
        <v>403</v>
      </c>
      <c r="F349" s="62" t="s">
        <v>404</v>
      </c>
      <c r="G349" s="63">
        <v>27</v>
      </c>
      <c r="H349" s="64">
        <v>20.2</v>
      </c>
    </row>
    <row r="350" spans="1:8" s="27" customFormat="1">
      <c r="A350" s="61" t="s">
        <v>594</v>
      </c>
      <c r="B350" s="62" t="s">
        <v>595</v>
      </c>
      <c r="C350" s="62" t="s">
        <v>402</v>
      </c>
      <c r="D350" s="62" t="s">
        <v>32</v>
      </c>
      <c r="E350" s="62" t="s">
        <v>403</v>
      </c>
      <c r="F350" s="62" t="s">
        <v>404</v>
      </c>
      <c r="G350" s="63">
        <v>27</v>
      </c>
      <c r="H350" s="64">
        <v>20.2</v>
      </c>
    </row>
    <row r="351" spans="1:8" s="27" customFormat="1">
      <c r="A351" s="61" t="s">
        <v>1105</v>
      </c>
      <c r="B351" s="62" t="s">
        <v>1106</v>
      </c>
      <c r="C351" s="62" t="s">
        <v>402</v>
      </c>
      <c r="D351" s="62" t="s">
        <v>337</v>
      </c>
      <c r="E351" s="62" t="s">
        <v>403</v>
      </c>
      <c r="F351" s="62" t="s">
        <v>404</v>
      </c>
      <c r="G351" s="63">
        <v>27</v>
      </c>
      <c r="H351" s="64">
        <v>20.2</v>
      </c>
    </row>
    <row r="352" spans="1:8" s="27" customFormat="1">
      <c r="A352" s="61" t="s">
        <v>1109</v>
      </c>
      <c r="B352" s="62" t="s">
        <v>1110</v>
      </c>
      <c r="C352" s="62" t="s">
        <v>402</v>
      </c>
      <c r="D352" s="62" t="s">
        <v>337</v>
      </c>
      <c r="E352" s="62" t="s">
        <v>403</v>
      </c>
      <c r="F352" s="62" t="s">
        <v>404</v>
      </c>
      <c r="G352" s="63">
        <v>27</v>
      </c>
      <c r="H352" s="64">
        <v>20.2</v>
      </c>
    </row>
    <row r="353" spans="1:8" s="27" customFormat="1">
      <c r="A353" s="61" t="s">
        <v>1107</v>
      </c>
      <c r="B353" s="62" t="s">
        <v>1108</v>
      </c>
      <c r="C353" s="62" t="s">
        <v>402</v>
      </c>
      <c r="D353" s="62" t="s">
        <v>337</v>
      </c>
      <c r="E353" s="62" t="s">
        <v>403</v>
      </c>
      <c r="F353" s="62" t="s">
        <v>404</v>
      </c>
      <c r="G353" s="63">
        <v>27</v>
      </c>
      <c r="H353" s="64">
        <v>20.2</v>
      </c>
    </row>
    <row r="354" spans="1:8" s="27" customFormat="1">
      <c r="A354" s="61" t="s">
        <v>1111</v>
      </c>
      <c r="B354" s="62" t="s">
        <v>1112</v>
      </c>
      <c r="C354" s="62" t="s">
        <v>402</v>
      </c>
      <c r="D354" s="62" t="s">
        <v>337</v>
      </c>
      <c r="E354" s="62" t="s">
        <v>403</v>
      </c>
      <c r="F354" s="62" t="s">
        <v>404</v>
      </c>
      <c r="G354" s="63">
        <v>27</v>
      </c>
      <c r="H354" s="64">
        <v>20.2</v>
      </c>
    </row>
    <row r="355" spans="1:8" s="27" customFormat="1">
      <c r="A355" s="61" t="s">
        <v>1113</v>
      </c>
      <c r="B355" s="62" t="s">
        <v>1114</v>
      </c>
      <c r="C355" s="62" t="s">
        <v>402</v>
      </c>
      <c r="D355" s="62" t="s">
        <v>337</v>
      </c>
      <c r="E355" s="62" t="s">
        <v>403</v>
      </c>
      <c r="F355" s="62" t="s">
        <v>404</v>
      </c>
      <c r="G355" s="63">
        <v>27</v>
      </c>
      <c r="H355" s="64">
        <v>20.2</v>
      </c>
    </row>
    <row r="356" spans="1:8" s="27" customFormat="1">
      <c r="A356" s="61" t="s">
        <v>1117</v>
      </c>
      <c r="B356" s="62" t="s">
        <v>1118</v>
      </c>
      <c r="C356" s="62" t="s">
        <v>402</v>
      </c>
      <c r="D356" s="62" t="s">
        <v>337</v>
      </c>
      <c r="E356" s="62" t="s">
        <v>403</v>
      </c>
      <c r="F356" s="62" t="s">
        <v>404</v>
      </c>
      <c r="G356" s="63">
        <v>27</v>
      </c>
      <c r="H356" s="64">
        <v>20.2</v>
      </c>
    </row>
    <row r="357" spans="1:8" s="27" customFormat="1">
      <c r="A357" s="61" t="s">
        <v>1115</v>
      </c>
      <c r="B357" s="62" t="s">
        <v>1116</v>
      </c>
      <c r="C357" s="62" t="s">
        <v>402</v>
      </c>
      <c r="D357" s="62" t="s">
        <v>337</v>
      </c>
      <c r="E357" s="62" t="s">
        <v>403</v>
      </c>
      <c r="F357" s="62" t="s">
        <v>404</v>
      </c>
      <c r="G357" s="63">
        <v>27</v>
      </c>
      <c r="H357" s="64">
        <v>20.2</v>
      </c>
    </row>
    <row r="358" spans="1:8" s="27" customFormat="1">
      <c r="A358" s="61" t="s">
        <v>1119</v>
      </c>
      <c r="B358" s="62" t="s">
        <v>1120</v>
      </c>
      <c r="C358" s="62" t="s">
        <v>402</v>
      </c>
      <c r="D358" s="62" t="s">
        <v>337</v>
      </c>
      <c r="E358" s="62" t="s">
        <v>403</v>
      </c>
      <c r="F358" s="62" t="s">
        <v>404</v>
      </c>
      <c r="G358" s="63">
        <v>27</v>
      </c>
      <c r="H358" s="64">
        <v>20.2</v>
      </c>
    </row>
    <row r="359" spans="1:8" s="27" customFormat="1">
      <c r="A359" s="61" t="s">
        <v>839</v>
      </c>
      <c r="B359" s="62" t="s">
        <v>840</v>
      </c>
      <c r="C359" s="62" t="s">
        <v>402</v>
      </c>
      <c r="D359" s="62" t="s">
        <v>32</v>
      </c>
      <c r="E359" s="62" t="s">
        <v>403</v>
      </c>
      <c r="F359" s="62" t="s">
        <v>404</v>
      </c>
      <c r="G359" s="63">
        <v>27</v>
      </c>
      <c r="H359" s="64">
        <v>20.2</v>
      </c>
    </row>
    <row r="360" spans="1:8" s="27" customFormat="1">
      <c r="A360" s="61" t="s">
        <v>1193</v>
      </c>
      <c r="B360" s="62" t="s">
        <v>1194</v>
      </c>
      <c r="C360" s="62" t="s">
        <v>402</v>
      </c>
      <c r="D360" s="62" t="s">
        <v>32</v>
      </c>
      <c r="E360" s="62" t="s">
        <v>403</v>
      </c>
      <c r="F360" s="62" t="s">
        <v>404</v>
      </c>
      <c r="G360" s="63">
        <v>27</v>
      </c>
      <c r="H360" s="64">
        <v>20.2</v>
      </c>
    </row>
    <row r="361" spans="1:8" s="27" customFormat="1">
      <c r="A361" s="61" t="s">
        <v>1195</v>
      </c>
      <c r="B361" s="62" t="s">
        <v>1196</v>
      </c>
      <c r="C361" s="62" t="s">
        <v>402</v>
      </c>
      <c r="D361" s="62" t="s">
        <v>32</v>
      </c>
      <c r="E361" s="62" t="s">
        <v>403</v>
      </c>
      <c r="F361" s="62" t="s">
        <v>404</v>
      </c>
      <c r="G361" s="63">
        <v>27</v>
      </c>
      <c r="H361" s="64">
        <v>20.2</v>
      </c>
    </row>
    <row r="362" spans="1:8" s="27" customFormat="1">
      <c r="A362" s="61" t="s">
        <v>1217</v>
      </c>
      <c r="B362" s="62" t="s">
        <v>1218</v>
      </c>
      <c r="C362" s="62" t="s">
        <v>402</v>
      </c>
      <c r="D362" s="62" t="s">
        <v>32</v>
      </c>
      <c r="E362" s="62" t="s">
        <v>403</v>
      </c>
      <c r="F362" s="62" t="s">
        <v>404</v>
      </c>
      <c r="G362" s="63">
        <v>27</v>
      </c>
      <c r="H362" s="64">
        <v>20.2</v>
      </c>
    </row>
    <row r="363" spans="1:8" s="27" customFormat="1">
      <c r="A363" s="61" t="s">
        <v>1219</v>
      </c>
      <c r="B363" s="62" t="s">
        <v>1220</v>
      </c>
      <c r="C363" s="62" t="s">
        <v>402</v>
      </c>
      <c r="D363" s="62" t="s">
        <v>32</v>
      </c>
      <c r="E363" s="62" t="s">
        <v>403</v>
      </c>
      <c r="F363" s="62" t="s">
        <v>404</v>
      </c>
      <c r="G363" s="63">
        <v>27</v>
      </c>
      <c r="H363" s="64">
        <v>20.2</v>
      </c>
    </row>
    <row r="364" spans="1:8" s="28" customFormat="1">
      <c r="A364" s="61" t="s">
        <v>1181</v>
      </c>
      <c r="B364" s="62" t="s">
        <v>1182</v>
      </c>
      <c r="C364" s="62" t="s">
        <v>402</v>
      </c>
      <c r="D364" s="62" t="s">
        <v>32</v>
      </c>
      <c r="E364" s="62" t="s">
        <v>403</v>
      </c>
      <c r="F364" s="62" t="s">
        <v>404</v>
      </c>
      <c r="G364" s="63">
        <v>27</v>
      </c>
      <c r="H364" s="64">
        <v>20.2</v>
      </c>
    </row>
    <row r="365" spans="1:8" s="28" customFormat="1">
      <c r="A365" s="61" t="s">
        <v>1183</v>
      </c>
      <c r="B365" s="62" t="s">
        <v>1184</v>
      </c>
      <c r="C365" s="62" t="s">
        <v>402</v>
      </c>
      <c r="D365" s="62" t="s">
        <v>32</v>
      </c>
      <c r="E365" s="62" t="s">
        <v>403</v>
      </c>
      <c r="F365" s="62" t="s">
        <v>404</v>
      </c>
      <c r="G365" s="63">
        <v>27</v>
      </c>
      <c r="H365" s="64">
        <v>20.2</v>
      </c>
    </row>
    <row r="366" spans="1:8" s="28" customFormat="1">
      <c r="A366" s="61" t="s">
        <v>1197</v>
      </c>
      <c r="B366" s="62" t="s">
        <v>1198</v>
      </c>
      <c r="C366" s="62" t="s">
        <v>402</v>
      </c>
      <c r="D366" s="62" t="s">
        <v>32</v>
      </c>
      <c r="E366" s="62" t="s">
        <v>403</v>
      </c>
      <c r="F366" s="62" t="s">
        <v>404</v>
      </c>
      <c r="G366" s="63">
        <v>27</v>
      </c>
      <c r="H366" s="64">
        <v>20.2</v>
      </c>
    </row>
    <row r="367" spans="1:8" s="28" customFormat="1">
      <c r="A367" s="61" t="s">
        <v>1199</v>
      </c>
      <c r="B367" s="62" t="s">
        <v>1200</v>
      </c>
      <c r="C367" s="62" t="s">
        <v>402</v>
      </c>
      <c r="D367" s="62" t="s">
        <v>32</v>
      </c>
      <c r="E367" s="62" t="s">
        <v>403</v>
      </c>
      <c r="F367" s="62" t="s">
        <v>404</v>
      </c>
      <c r="G367" s="63">
        <v>27</v>
      </c>
      <c r="H367" s="64">
        <v>20.2</v>
      </c>
    </row>
    <row r="368" spans="1:8" s="28" customFormat="1">
      <c r="A368" s="61" t="s">
        <v>1201</v>
      </c>
      <c r="B368" s="62" t="s">
        <v>1202</v>
      </c>
      <c r="C368" s="62" t="s">
        <v>402</v>
      </c>
      <c r="D368" s="62" t="s">
        <v>32</v>
      </c>
      <c r="E368" s="62" t="s">
        <v>403</v>
      </c>
      <c r="F368" s="62" t="s">
        <v>404</v>
      </c>
      <c r="G368" s="63">
        <v>27</v>
      </c>
      <c r="H368" s="64">
        <v>20.2</v>
      </c>
    </row>
    <row r="369" spans="1:8" s="28" customFormat="1">
      <c r="A369" s="61" t="s">
        <v>1203</v>
      </c>
      <c r="B369" s="62" t="s">
        <v>1204</v>
      </c>
      <c r="C369" s="62" t="s">
        <v>402</v>
      </c>
      <c r="D369" s="62" t="s">
        <v>32</v>
      </c>
      <c r="E369" s="62" t="s">
        <v>403</v>
      </c>
      <c r="F369" s="62" t="s">
        <v>404</v>
      </c>
      <c r="G369" s="63">
        <v>27</v>
      </c>
      <c r="H369" s="64">
        <v>20.2</v>
      </c>
    </row>
    <row r="370" spans="1:8" s="28" customFormat="1">
      <c r="A370" s="61" t="s">
        <v>1223</v>
      </c>
      <c r="B370" s="62" t="s">
        <v>1224</v>
      </c>
      <c r="C370" s="62" t="s">
        <v>402</v>
      </c>
      <c r="D370" s="62" t="s">
        <v>32</v>
      </c>
      <c r="E370" s="62" t="s">
        <v>403</v>
      </c>
      <c r="F370" s="62" t="s">
        <v>404</v>
      </c>
      <c r="G370" s="63">
        <v>27</v>
      </c>
      <c r="H370" s="64">
        <v>20.2</v>
      </c>
    </row>
    <row r="371" spans="1:8" s="28" customFormat="1">
      <c r="A371" s="61" t="s">
        <v>1225</v>
      </c>
      <c r="B371" s="62" t="s">
        <v>1226</v>
      </c>
      <c r="C371" s="62" t="s">
        <v>402</v>
      </c>
      <c r="D371" s="62" t="s">
        <v>32</v>
      </c>
      <c r="E371" s="62" t="s">
        <v>403</v>
      </c>
      <c r="F371" s="62" t="s">
        <v>404</v>
      </c>
      <c r="G371" s="63">
        <v>27</v>
      </c>
      <c r="H371" s="64">
        <v>20.2</v>
      </c>
    </row>
    <row r="372" spans="1:8" s="28" customFormat="1">
      <c r="A372" s="61" t="s">
        <v>1227</v>
      </c>
      <c r="B372" s="62" t="s">
        <v>1228</v>
      </c>
      <c r="C372" s="62" t="s">
        <v>402</v>
      </c>
      <c r="D372" s="62" t="s">
        <v>32</v>
      </c>
      <c r="E372" s="62" t="s">
        <v>403</v>
      </c>
      <c r="F372" s="62" t="s">
        <v>404</v>
      </c>
      <c r="G372" s="63">
        <v>27</v>
      </c>
      <c r="H372" s="64">
        <v>20.2</v>
      </c>
    </row>
    <row r="373" spans="1:8" s="28" customFormat="1">
      <c r="A373" s="61" t="s">
        <v>1229</v>
      </c>
      <c r="B373" s="62" t="s">
        <v>1230</v>
      </c>
      <c r="C373" s="62" t="s">
        <v>402</v>
      </c>
      <c r="D373" s="62" t="s">
        <v>32</v>
      </c>
      <c r="E373" s="62" t="s">
        <v>403</v>
      </c>
      <c r="F373" s="62" t="s">
        <v>404</v>
      </c>
      <c r="G373" s="63">
        <v>27</v>
      </c>
      <c r="H373" s="64">
        <v>20.2</v>
      </c>
    </row>
    <row r="374" spans="1:8" s="28" customFormat="1">
      <c r="A374" s="61" t="s">
        <v>1011</v>
      </c>
      <c r="B374" s="62" t="s">
        <v>1012</v>
      </c>
      <c r="C374" s="62" t="s">
        <v>402</v>
      </c>
      <c r="D374" s="62" t="s">
        <v>32</v>
      </c>
      <c r="E374" s="62" t="s">
        <v>403</v>
      </c>
      <c r="F374" s="62" t="s">
        <v>404</v>
      </c>
      <c r="G374" s="63">
        <v>27</v>
      </c>
      <c r="H374" s="64">
        <v>20.2</v>
      </c>
    </row>
    <row r="375" spans="1:8" s="28" customFormat="1">
      <c r="A375" s="61" t="s">
        <v>1013</v>
      </c>
      <c r="B375" s="62" t="s">
        <v>1014</v>
      </c>
      <c r="C375" s="62" t="s">
        <v>402</v>
      </c>
      <c r="D375" s="62" t="s">
        <v>32</v>
      </c>
      <c r="E375" s="62" t="s">
        <v>403</v>
      </c>
      <c r="F375" s="62" t="s">
        <v>404</v>
      </c>
      <c r="G375" s="63">
        <v>27</v>
      </c>
      <c r="H375" s="64">
        <v>20.2</v>
      </c>
    </row>
    <row r="376" spans="1:8" s="28" customFormat="1">
      <c r="A376" s="61" t="s">
        <v>1017</v>
      </c>
      <c r="B376" s="62" t="s">
        <v>1018</v>
      </c>
      <c r="C376" s="62" t="s">
        <v>402</v>
      </c>
      <c r="D376" s="62" t="s">
        <v>32</v>
      </c>
      <c r="E376" s="62" t="s">
        <v>403</v>
      </c>
      <c r="F376" s="62" t="s">
        <v>404</v>
      </c>
      <c r="G376" s="63">
        <v>27</v>
      </c>
      <c r="H376" s="64">
        <v>20.2</v>
      </c>
    </row>
    <row r="377" spans="1:8" s="28" customFormat="1">
      <c r="A377" s="61" t="s">
        <v>1015</v>
      </c>
      <c r="B377" s="62" t="s">
        <v>1016</v>
      </c>
      <c r="C377" s="62" t="s">
        <v>402</v>
      </c>
      <c r="D377" s="62" t="s">
        <v>32</v>
      </c>
      <c r="E377" s="62" t="s">
        <v>403</v>
      </c>
      <c r="F377" s="62" t="s">
        <v>404</v>
      </c>
      <c r="G377" s="63">
        <v>27</v>
      </c>
      <c r="H377" s="64">
        <v>20.2</v>
      </c>
    </row>
    <row r="378" spans="1:8" s="28" customFormat="1">
      <c r="A378" s="61" t="s">
        <v>1019</v>
      </c>
      <c r="B378" s="62" t="s">
        <v>1020</v>
      </c>
      <c r="C378" s="62" t="s">
        <v>402</v>
      </c>
      <c r="D378" s="62" t="s">
        <v>32</v>
      </c>
      <c r="E378" s="62" t="s">
        <v>403</v>
      </c>
      <c r="F378" s="62" t="s">
        <v>404</v>
      </c>
      <c r="G378" s="63">
        <v>27</v>
      </c>
      <c r="H378" s="64">
        <v>20.2</v>
      </c>
    </row>
    <row r="379" spans="1:8" s="28" customFormat="1">
      <c r="A379" s="61" t="s">
        <v>1307</v>
      </c>
      <c r="B379" s="62" t="s">
        <v>1308</v>
      </c>
      <c r="C379" s="62" t="s">
        <v>402</v>
      </c>
      <c r="D379" s="62" t="s">
        <v>32</v>
      </c>
      <c r="E379" s="62" t="s">
        <v>403</v>
      </c>
      <c r="F379" s="62" t="s">
        <v>404</v>
      </c>
      <c r="G379" s="63">
        <v>27</v>
      </c>
      <c r="H379" s="64">
        <v>20.2</v>
      </c>
    </row>
    <row r="380" spans="1:8" s="28" customFormat="1">
      <c r="A380" s="61" t="s">
        <v>983</v>
      </c>
      <c r="B380" s="62" t="s">
        <v>984</v>
      </c>
      <c r="C380" s="62" t="s">
        <v>402</v>
      </c>
      <c r="D380" s="62" t="s">
        <v>32</v>
      </c>
      <c r="E380" s="62" t="s">
        <v>403</v>
      </c>
      <c r="F380" s="62" t="s">
        <v>404</v>
      </c>
      <c r="G380" s="63">
        <v>27</v>
      </c>
      <c r="H380" s="64">
        <v>20.2</v>
      </c>
    </row>
    <row r="381" spans="1:8" s="28" customFormat="1">
      <c r="A381" s="61" t="s">
        <v>985</v>
      </c>
      <c r="B381" s="62" t="s">
        <v>986</v>
      </c>
      <c r="C381" s="62" t="s">
        <v>402</v>
      </c>
      <c r="D381" s="62" t="s">
        <v>32</v>
      </c>
      <c r="E381" s="62" t="s">
        <v>403</v>
      </c>
      <c r="F381" s="62" t="s">
        <v>404</v>
      </c>
      <c r="G381" s="63">
        <v>27</v>
      </c>
      <c r="H381" s="64">
        <v>20.2</v>
      </c>
    </row>
    <row r="382" spans="1:8" s="28" customFormat="1">
      <c r="A382" s="61" t="s">
        <v>987</v>
      </c>
      <c r="B382" s="62" t="s">
        <v>988</v>
      </c>
      <c r="C382" s="62" t="s">
        <v>402</v>
      </c>
      <c r="D382" s="62" t="s">
        <v>32</v>
      </c>
      <c r="E382" s="62" t="s">
        <v>403</v>
      </c>
      <c r="F382" s="62" t="s">
        <v>404</v>
      </c>
      <c r="G382" s="63">
        <v>27</v>
      </c>
      <c r="H382" s="64">
        <v>20.2</v>
      </c>
    </row>
    <row r="383" spans="1:8" s="28" customFormat="1">
      <c r="A383" s="61" t="s">
        <v>479</v>
      </c>
      <c r="B383" s="62" t="s">
        <v>480</v>
      </c>
      <c r="C383" s="62" t="s">
        <v>402</v>
      </c>
      <c r="D383" s="62" t="s">
        <v>32</v>
      </c>
      <c r="E383" s="62" t="s">
        <v>403</v>
      </c>
      <c r="F383" s="62" t="s">
        <v>404</v>
      </c>
      <c r="G383" s="63">
        <v>27</v>
      </c>
      <c r="H383" s="64">
        <v>20.2</v>
      </c>
    </row>
    <row r="384" spans="1:8" s="28" customFormat="1">
      <c r="A384" s="61" t="s">
        <v>1247</v>
      </c>
      <c r="B384" s="62" t="s">
        <v>1248</v>
      </c>
      <c r="C384" s="62" t="s">
        <v>402</v>
      </c>
      <c r="D384" s="62" t="s">
        <v>32</v>
      </c>
      <c r="E384" s="62" t="s">
        <v>403</v>
      </c>
      <c r="F384" s="62" t="s">
        <v>404</v>
      </c>
      <c r="G384" s="63">
        <v>27</v>
      </c>
      <c r="H384" s="64">
        <v>20.2</v>
      </c>
    </row>
    <row r="385" spans="1:8" s="28" customFormat="1">
      <c r="A385" s="61" t="s">
        <v>1077</v>
      </c>
      <c r="B385" s="62" t="s">
        <v>1078</v>
      </c>
      <c r="C385" s="62" t="s">
        <v>402</v>
      </c>
      <c r="D385" s="62" t="s">
        <v>32</v>
      </c>
      <c r="E385" s="62" t="s">
        <v>403</v>
      </c>
      <c r="F385" s="62" t="s">
        <v>404</v>
      </c>
      <c r="G385" s="63">
        <v>27</v>
      </c>
      <c r="H385" s="64">
        <v>20.2</v>
      </c>
    </row>
    <row r="386" spans="1:8" s="28" customFormat="1">
      <c r="A386" s="61" t="s">
        <v>689</v>
      </c>
      <c r="B386" s="62" t="s">
        <v>690</v>
      </c>
      <c r="C386" s="62" t="s">
        <v>402</v>
      </c>
      <c r="D386" s="62" t="s">
        <v>21</v>
      </c>
      <c r="E386" s="62" t="s">
        <v>403</v>
      </c>
      <c r="F386" s="62" t="s">
        <v>404</v>
      </c>
      <c r="G386" s="63">
        <v>27</v>
      </c>
      <c r="H386" s="64">
        <v>20.2</v>
      </c>
    </row>
    <row r="387" spans="1:8" s="28" customFormat="1">
      <c r="A387" s="61" t="s">
        <v>411</v>
      </c>
      <c r="B387" s="62" t="s">
        <v>412</v>
      </c>
      <c r="C387" s="62" t="s">
        <v>402</v>
      </c>
      <c r="D387" s="62" t="s">
        <v>32</v>
      </c>
      <c r="E387" s="62" t="s">
        <v>403</v>
      </c>
      <c r="F387" s="62" t="s">
        <v>404</v>
      </c>
      <c r="G387" s="63">
        <v>27</v>
      </c>
      <c r="H387" s="64">
        <v>20.2</v>
      </c>
    </row>
    <row r="388" spans="1:8" s="28" customFormat="1">
      <c r="A388" s="61" t="s">
        <v>552</v>
      </c>
      <c r="B388" s="62" t="s">
        <v>553</v>
      </c>
      <c r="C388" s="62" t="s">
        <v>402</v>
      </c>
      <c r="D388" s="62" t="s">
        <v>32</v>
      </c>
      <c r="E388" s="62" t="s">
        <v>403</v>
      </c>
      <c r="F388" s="62" t="s">
        <v>404</v>
      </c>
      <c r="G388" s="63">
        <v>27</v>
      </c>
      <c r="H388" s="64">
        <v>20.2</v>
      </c>
    </row>
    <row r="389" spans="1:8" s="28" customFormat="1">
      <c r="A389" s="61" t="s">
        <v>961</v>
      </c>
      <c r="B389" s="62" t="s">
        <v>962</v>
      </c>
      <c r="C389" s="62" t="s">
        <v>402</v>
      </c>
      <c r="D389" s="62" t="s">
        <v>32</v>
      </c>
      <c r="E389" s="62" t="s">
        <v>403</v>
      </c>
      <c r="F389" s="62" t="s">
        <v>404</v>
      </c>
      <c r="G389" s="63">
        <v>27</v>
      </c>
      <c r="H389" s="64">
        <v>20.2</v>
      </c>
    </row>
    <row r="390" spans="1:8" s="28" customFormat="1">
      <c r="A390" s="61" t="s">
        <v>965</v>
      </c>
      <c r="B390" s="62" t="s">
        <v>966</v>
      </c>
      <c r="C390" s="62" t="s">
        <v>402</v>
      </c>
      <c r="D390" s="62" t="s">
        <v>32</v>
      </c>
      <c r="E390" s="62" t="s">
        <v>403</v>
      </c>
      <c r="F390" s="62" t="s">
        <v>404</v>
      </c>
      <c r="G390" s="63">
        <v>27</v>
      </c>
      <c r="H390" s="64">
        <v>20.2</v>
      </c>
    </row>
    <row r="391" spans="1:8" s="28" customFormat="1">
      <c r="A391" s="61" t="s">
        <v>963</v>
      </c>
      <c r="B391" s="62" t="s">
        <v>964</v>
      </c>
      <c r="C391" s="62" t="s">
        <v>402</v>
      </c>
      <c r="D391" s="62" t="s">
        <v>32</v>
      </c>
      <c r="E391" s="62" t="s">
        <v>403</v>
      </c>
      <c r="F391" s="62" t="s">
        <v>404</v>
      </c>
      <c r="G391" s="63">
        <v>27</v>
      </c>
      <c r="H391" s="64">
        <v>20.2</v>
      </c>
    </row>
    <row r="392" spans="1:8" s="28" customFormat="1">
      <c r="A392" s="61" t="s">
        <v>967</v>
      </c>
      <c r="B392" s="62" t="s">
        <v>968</v>
      </c>
      <c r="C392" s="62" t="s">
        <v>402</v>
      </c>
      <c r="D392" s="62" t="s">
        <v>32</v>
      </c>
      <c r="E392" s="62" t="s">
        <v>403</v>
      </c>
      <c r="F392" s="62" t="s">
        <v>404</v>
      </c>
      <c r="G392" s="63">
        <v>27</v>
      </c>
      <c r="H392" s="64">
        <v>20.2</v>
      </c>
    </row>
    <row r="393" spans="1:8" s="28" customFormat="1">
      <c r="A393" s="61" t="s">
        <v>969</v>
      </c>
      <c r="B393" s="62" t="s">
        <v>970</v>
      </c>
      <c r="C393" s="62" t="s">
        <v>402</v>
      </c>
      <c r="D393" s="62" t="s">
        <v>32</v>
      </c>
      <c r="E393" s="62" t="s">
        <v>403</v>
      </c>
      <c r="F393" s="62" t="s">
        <v>404</v>
      </c>
      <c r="G393" s="63">
        <v>27</v>
      </c>
      <c r="H393" s="64">
        <v>20.2</v>
      </c>
    </row>
    <row r="394" spans="1:8" s="27" customFormat="1">
      <c r="A394" s="61" t="s">
        <v>1169</v>
      </c>
      <c r="B394" s="62" t="s">
        <v>1170</v>
      </c>
      <c r="C394" s="62" t="s">
        <v>402</v>
      </c>
      <c r="D394" s="62" t="s">
        <v>32</v>
      </c>
      <c r="E394" s="62" t="s">
        <v>403</v>
      </c>
      <c r="F394" s="62" t="s">
        <v>404</v>
      </c>
      <c r="G394" s="63">
        <v>27</v>
      </c>
      <c r="H394" s="64">
        <v>20.2</v>
      </c>
    </row>
    <row r="395" spans="1:8" s="27" customFormat="1">
      <c r="A395" s="61" t="s">
        <v>1171</v>
      </c>
      <c r="B395" s="62" t="s">
        <v>1172</v>
      </c>
      <c r="C395" s="62" t="s">
        <v>402</v>
      </c>
      <c r="D395" s="62" t="s">
        <v>32</v>
      </c>
      <c r="E395" s="62" t="s">
        <v>403</v>
      </c>
      <c r="F395" s="62" t="s">
        <v>404</v>
      </c>
      <c r="G395" s="63">
        <v>27</v>
      </c>
      <c r="H395" s="64">
        <v>20.2</v>
      </c>
    </row>
    <row r="396" spans="1:8" s="27" customFormat="1">
      <c r="A396" s="61" t="s">
        <v>1173</v>
      </c>
      <c r="B396" s="62" t="s">
        <v>1174</v>
      </c>
      <c r="C396" s="62" t="s">
        <v>402</v>
      </c>
      <c r="D396" s="62" t="s">
        <v>32</v>
      </c>
      <c r="E396" s="62" t="s">
        <v>403</v>
      </c>
      <c r="F396" s="62" t="s">
        <v>404</v>
      </c>
      <c r="G396" s="63">
        <v>27</v>
      </c>
      <c r="H396" s="64">
        <v>20.2</v>
      </c>
    </row>
    <row r="397" spans="1:8" s="27" customFormat="1">
      <c r="A397" s="61" t="s">
        <v>1175</v>
      </c>
      <c r="B397" s="62" t="s">
        <v>1176</v>
      </c>
      <c r="C397" s="62" t="s">
        <v>402</v>
      </c>
      <c r="D397" s="62" t="s">
        <v>32</v>
      </c>
      <c r="E397" s="62" t="s">
        <v>403</v>
      </c>
      <c r="F397" s="62" t="s">
        <v>404</v>
      </c>
      <c r="G397" s="63">
        <v>27</v>
      </c>
      <c r="H397" s="64">
        <v>20.2</v>
      </c>
    </row>
    <row r="398" spans="1:8" s="27" customFormat="1">
      <c r="A398" s="61" t="s">
        <v>1177</v>
      </c>
      <c r="B398" s="62" t="s">
        <v>1178</v>
      </c>
      <c r="C398" s="62" t="s">
        <v>402</v>
      </c>
      <c r="D398" s="62" t="s">
        <v>32</v>
      </c>
      <c r="E398" s="62" t="s">
        <v>403</v>
      </c>
      <c r="F398" s="62" t="s">
        <v>404</v>
      </c>
      <c r="G398" s="63">
        <v>27</v>
      </c>
      <c r="H398" s="64">
        <v>20.2</v>
      </c>
    </row>
    <row r="399" spans="1:8" s="27" customFormat="1">
      <c r="A399" s="61" t="s">
        <v>1179</v>
      </c>
      <c r="B399" s="62" t="s">
        <v>1180</v>
      </c>
      <c r="C399" s="62" t="s">
        <v>402</v>
      </c>
      <c r="D399" s="62" t="s">
        <v>32</v>
      </c>
      <c r="E399" s="62" t="s">
        <v>403</v>
      </c>
      <c r="F399" s="62" t="s">
        <v>404</v>
      </c>
      <c r="G399" s="63">
        <v>27</v>
      </c>
      <c r="H399" s="64">
        <v>20.2</v>
      </c>
    </row>
    <row r="400" spans="1:8" s="27" customFormat="1">
      <c r="A400" s="61" t="s">
        <v>1185</v>
      </c>
      <c r="B400" s="62" t="s">
        <v>1186</v>
      </c>
      <c r="C400" s="62" t="s">
        <v>402</v>
      </c>
      <c r="D400" s="62" t="s">
        <v>32</v>
      </c>
      <c r="E400" s="62" t="s">
        <v>403</v>
      </c>
      <c r="F400" s="62" t="s">
        <v>404</v>
      </c>
      <c r="G400" s="63">
        <v>27</v>
      </c>
      <c r="H400" s="64">
        <v>20.2</v>
      </c>
    </row>
    <row r="401" spans="1:8" s="27" customFormat="1">
      <c r="A401" s="61" t="s">
        <v>1187</v>
      </c>
      <c r="B401" s="62" t="s">
        <v>1188</v>
      </c>
      <c r="C401" s="62" t="s">
        <v>402</v>
      </c>
      <c r="D401" s="62" t="s">
        <v>32</v>
      </c>
      <c r="E401" s="62" t="s">
        <v>403</v>
      </c>
      <c r="F401" s="62" t="s">
        <v>404</v>
      </c>
      <c r="G401" s="63">
        <v>27</v>
      </c>
      <c r="H401" s="64">
        <v>20.2</v>
      </c>
    </row>
    <row r="402" spans="1:8" s="27" customFormat="1">
      <c r="A402" s="61" t="s">
        <v>1189</v>
      </c>
      <c r="B402" s="62" t="s">
        <v>1190</v>
      </c>
      <c r="C402" s="62" t="s">
        <v>402</v>
      </c>
      <c r="D402" s="62" t="s">
        <v>32</v>
      </c>
      <c r="E402" s="62" t="s">
        <v>403</v>
      </c>
      <c r="F402" s="62" t="s">
        <v>404</v>
      </c>
      <c r="G402" s="63">
        <v>27</v>
      </c>
      <c r="H402" s="64">
        <v>20.2</v>
      </c>
    </row>
    <row r="403" spans="1:8" s="27" customFormat="1">
      <c r="A403" s="61" t="s">
        <v>1191</v>
      </c>
      <c r="B403" s="62" t="s">
        <v>1192</v>
      </c>
      <c r="C403" s="62" t="s">
        <v>402</v>
      </c>
      <c r="D403" s="62" t="s">
        <v>32</v>
      </c>
      <c r="E403" s="62" t="s">
        <v>403</v>
      </c>
      <c r="F403" s="62" t="s">
        <v>404</v>
      </c>
      <c r="G403" s="63">
        <v>27</v>
      </c>
      <c r="H403" s="64">
        <v>20.2</v>
      </c>
    </row>
    <row r="404" spans="1:8" s="27" customFormat="1">
      <c r="A404" s="61" t="s">
        <v>1205</v>
      </c>
      <c r="B404" s="62" t="s">
        <v>1206</v>
      </c>
      <c r="C404" s="62" t="s">
        <v>402</v>
      </c>
      <c r="D404" s="62" t="s">
        <v>32</v>
      </c>
      <c r="E404" s="62" t="s">
        <v>403</v>
      </c>
      <c r="F404" s="62" t="s">
        <v>404</v>
      </c>
      <c r="G404" s="63">
        <v>27</v>
      </c>
      <c r="H404" s="64">
        <v>20.2</v>
      </c>
    </row>
    <row r="405" spans="1:8" s="27" customFormat="1">
      <c r="A405" s="61" t="s">
        <v>1207</v>
      </c>
      <c r="B405" s="62" t="s">
        <v>1208</v>
      </c>
      <c r="C405" s="62" t="s">
        <v>402</v>
      </c>
      <c r="D405" s="62" t="s">
        <v>32</v>
      </c>
      <c r="E405" s="62" t="s">
        <v>403</v>
      </c>
      <c r="F405" s="62" t="s">
        <v>404</v>
      </c>
      <c r="G405" s="63">
        <v>27</v>
      </c>
      <c r="H405" s="64">
        <v>20.2</v>
      </c>
    </row>
    <row r="406" spans="1:8" s="27" customFormat="1">
      <c r="A406" s="61" t="s">
        <v>1209</v>
      </c>
      <c r="B406" s="62" t="s">
        <v>1210</v>
      </c>
      <c r="C406" s="62" t="s">
        <v>402</v>
      </c>
      <c r="D406" s="62" t="s">
        <v>32</v>
      </c>
      <c r="E406" s="62" t="s">
        <v>403</v>
      </c>
      <c r="F406" s="62" t="s">
        <v>404</v>
      </c>
      <c r="G406" s="63">
        <v>27</v>
      </c>
      <c r="H406" s="64">
        <v>20.2</v>
      </c>
    </row>
    <row r="407" spans="1:8" s="27" customFormat="1">
      <c r="A407" s="61" t="s">
        <v>1211</v>
      </c>
      <c r="B407" s="62" t="s">
        <v>1212</v>
      </c>
      <c r="C407" s="62" t="s">
        <v>402</v>
      </c>
      <c r="D407" s="62" t="s">
        <v>32</v>
      </c>
      <c r="E407" s="62" t="s">
        <v>403</v>
      </c>
      <c r="F407" s="62" t="s">
        <v>404</v>
      </c>
      <c r="G407" s="63">
        <v>27</v>
      </c>
      <c r="H407" s="64">
        <v>20.2</v>
      </c>
    </row>
    <row r="408" spans="1:8" s="27" customFormat="1">
      <c r="A408" s="61" t="s">
        <v>1213</v>
      </c>
      <c r="B408" s="62" t="s">
        <v>1214</v>
      </c>
      <c r="C408" s="62" t="s">
        <v>402</v>
      </c>
      <c r="D408" s="62" t="s">
        <v>32</v>
      </c>
      <c r="E408" s="62" t="s">
        <v>403</v>
      </c>
      <c r="F408" s="62" t="s">
        <v>404</v>
      </c>
      <c r="G408" s="63">
        <v>27</v>
      </c>
      <c r="H408" s="64">
        <v>20.2</v>
      </c>
    </row>
    <row r="409" spans="1:8" s="27" customFormat="1">
      <c r="A409" s="61" t="s">
        <v>1215</v>
      </c>
      <c r="B409" s="62" t="s">
        <v>1216</v>
      </c>
      <c r="C409" s="62" t="s">
        <v>402</v>
      </c>
      <c r="D409" s="62" t="s">
        <v>32</v>
      </c>
      <c r="E409" s="62" t="s">
        <v>403</v>
      </c>
      <c r="F409" s="62" t="s">
        <v>404</v>
      </c>
      <c r="G409" s="63">
        <v>27</v>
      </c>
      <c r="H409" s="64">
        <v>20.2</v>
      </c>
    </row>
    <row r="410" spans="1:8" s="27" customFormat="1">
      <c r="A410" s="61" t="s">
        <v>465</v>
      </c>
      <c r="B410" s="62" t="s">
        <v>466</v>
      </c>
      <c r="C410" s="62" t="s">
        <v>402</v>
      </c>
      <c r="D410" s="62" t="s">
        <v>32</v>
      </c>
      <c r="E410" s="62" t="s">
        <v>403</v>
      </c>
      <c r="F410" s="62" t="s">
        <v>404</v>
      </c>
      <c r="G410" s="63">
        <v>27</v>
      </c>
      <c r="H410" s="64">
        <v>20.2</v>
      </c>
    </row>
    <row r="411" spans="1:8" s="27" customFormat="1">
      <c r="A411" s="61" t="s">
        <v>463</v>
      </c>
      <c r="B411" s="62" t="s">
        <v>464</v>
      </c>
      <c r="C411" s="62" t="s">
        <v>402</v>
      </c>
      <c r="D411" s="62" t="s">
        <v>32</v>
      </c>
      <c r="E411" s="62" t="s">
        <v>403</v>
      </c>
      <c r="F411" s="62" t="s">
        <v>404</v>
      </c>
      <c r="G411" s="63">
        <v>27</v>
      </c>
      <c r="H411" s="64">
        <v>20.2</v>
      </c>
    </row>
    <row r="412" spans="1:8" s="27" customFormat="1">
      <c r="A412" s="61" t="s">
        <v>483</v>
      </c>
      <c r="B412" s="62" t="s">
        <v>484</v>
      </c>
      <c r="C412" s="62" t="s">
        <v>402</v>
      </c>
      <c r="D412" s="62" t="s">
        <v>21</v>
      </c>
      <c r="E412" s="62" t="s">
        <v>403</v>
      </c>
      <c r="F412" s="62" t="s">
        <v>404</v>
      </c>
      <c r="G412" s="63">
        <v>27</v>
      </c>
      <c r="H412" s="64">
        <v>20.2</v>
      </c>
    </row>
    <row r="413" spans="1:8" s="27" customFormat="1">
      <c r="A413" s="61" t="s">
        <v>485</v>
      </c>
      <c r="B413" s="62" t="s">
        <v>486</v>
      </c>
      <c r="C413" s="62" t="s">
        <v>402</v>
      </c>
      <c r="D413" s="62" t="s">
        <v>21</v>
      </c>
      <c r="E413" s="62" t="s">
        <v>403</v>
      </c>
      <c r="F413" s="62" t="s">
        <v>404</v>
      </c>
      <c r="G413" s="63">
        <v>27</v>
      </c>
      <c r="H413" s="64">
        <v>20.2</v>
      </c>
    </row>
    <row r="414" spans="1:8" s="27" customFormat="1">
      <c r="A414" s="61" t="s">
        <v>481</v>
      </c>
      <c r="B414" s="62" t="s">
        <v>482</v>
      </c>
      <c r="C414" s="62" t="s">
        <v>402</v>
      </c>
      <c r="D414" s="62" t="s">
        <v>32</v>
      </c>
      <c r="E414" s="62" t="s">
        <v>403</v>
      </c>
      <c r="F414" s="62" t="s">
        <v>404</v>
      </c>
      <c r="G414" s="63">
        <v>27</v>
      </c>
      <c r="H414" s="64">
        <v>20.2</v>
      </c>
    </row>
    <row r="415" spans="1:8" s="27" customFormat="1">
      <c r="A415" s="61" t="s">
        <v>1249</v>
      </c>
      <c r="B415" s="62" t="s">
        <v>1250</v>
      </c>
      <c r="C415" s="62" t="s">
        <v>402</v>
      </c>
      <c r="D415" s="62" t="s">
        <v>32</v>
      </c>
      <c r="E415" s="62" t="s">
        <v>403</v>
      </c>
      <c r="F415" s="62" t="s">
        <v>404</v>
      </c>
      <c r="G415" s="63">
        <v>27</v>
      </c>
      <c r="H415" s="64">
        <v>20.2</v>
      </c>
    </row>
    <row r="416" spans="1:8" s="27" customFormat="1">
      <c r="A416" s="61" t="s">
        <v>451</v>
      </c>
      <c r="B416" s="62" t="s">
        <v>452</v>
      </c>
      <c r="C416" s="62" t="s">
        <v>402</v>
      </c>
      <c r="D416" s="62" t="s">
        <v>32</v>
      </c>
      <c r="E416" s="62" t="s">
        <v>403</v>
      </c>
      <c r="F416" s="62" t="s">
        <v>404</v>
      </c>
      <c r="G416" s="63">
        <v>27</v>
      </c>
      <c r="H416" s="64">
        <v>20.2</v>
      </c>
    </row>
    <row r="417" spans="1:8" s="27" customFormat="1">
      <c r="A417" s="61" t="s">
        <v>453</v>
      </c>
      <c r="B417" s="62" t="s">
        <v>454</v>
      </c>
      <c r="C417" s="62" t="s">
        <v>402</v>
      </c>
      <c r="D417" s="62" t="s">
        <v>32</v>
      </c>
      <c r="E417" s="62" t="s">
        <v>403</v>
      </c>
      <c r="F417" s="62" t="s">
        <v>404</v>
      </c>
      <c r="G417" s="63">
        <v>27</v>
      </c>
      <c r="H417" s="64">
        <v>20.2</v>
      </c>
    </row>
    <row r="418" spans="1:8" s="27" customFormat="1">
      <c r="A418" s="61" t="s">
        <v>1095</v>
      </c>
      <c r="B418" s="62" t="s">
        <v>1096</v>
      </c>
      <c r="C418" s="62" t="s">
        <v>402</v>
      </c>
      <c r="D418" s="62" t="s">
        <v>337</v>
      </c>
      <c r="E418" s="62" t="s">
        <v>403</v>
      </c>
      <c r="F418" s="62" t="s">
        <v>404</v>
      </c>
      <c r="G418" s="63">
        <v>27</v>
      </c>
      <c r="H418" s="64">
        <v>20.2</v>
      </c>
    </row>
    <row r="419" spans="1:8" s="27" customFormat="1">
      <c r="A419" s="61" t="s">
        <v>1093</v>
      </c>
      <c r="B419" s="62" t="s">
        <v>1094</v>
      </c>
      <c r="C419" s="62" t="s">
        <v>402</v>
      </c>
      <c r="D419" s="62" t="s">
        <v>337</v>
      </c>
      <c r="E419" s="62" t="s">
        <v>403</v>
      </c>
      <c r="F419" s="62" t="s">
        <v>404</v>
      </c>
      <c r="G419" s="63">
        <v>27</v>
      </c>
      <c r="H419" s="64">
        <v>20.2</v>
      </c>
    </row>
    <row r="420" spans="1:8" s="27" customFormat="1">
      <c r="A420" s="61" t="s">
        <v>1101</v>
      </c>
      <c r="B420" s="62" t="s">
        <v>1102</v>
      </c>
      <c r="C420" s="62" t="s">
        <v>402</v>
      </c>
      <c r="D420" s="62" t="s">
        <v>337</v>
      </c>
      <c r="E420" s="62" t="s">
        <v>403</v>
      </c>
      <c r="F420" s="62" t="s">
        <v>404</v>
      </c>
      <c r="G420" s="63">
        <v>27</v>
      </c>
      <c r="H420" s="64">
        <v>20.2</v>
      </c>
    </row>
    <row r="421" spans="1:8" s="27" customFormat="1">
      <c r="A421" s="61" t="s">
        <v>1097</v>
      </c>
      <c r="B421" s="62" t="s">
        <v>1098</v>
      </c>
      <c r="C421" s="62" t="s">
        <v>402</v>
      </c>
      <c r="D421" s="62" t="s">
        <v>337</v>
      </c>
      <c r="E421" s="62" t="s">
        <v>403</v>
      </c>
      <c r="F421" s="62" t="s">
        <v>404</v>
      </c>
      <c r="G421" s="63">
        <v>27</v>
      </c>
      <c r="H421" s="64">
        <v>20.2</v>
      </c>
    </row>
    <row r="422" spans="1:8" s="27" customFormat="1">
      <c r="A422" s="61" t="s">
        <v>1103</v>
      </c>
      <c r="B422" s="62" t="s">
        <v>1104</v>
      </c>
      <c r="C422" s="62" t="s">
        <v>402</v>
      </c>
      <c r="D422" s="62" t="s">
        <v>337</v>
      </c>
      <c r="E422" s="62" t="s">
        <v>403</v>
      </c>
      <c r="F422" s="62" t="s">
        <v>404</v>
      </c>
      <c r="G422" s="63">
        <v>27</v>
      </c>
      <c r="H422" s="64">
        <v>20.2</v>
      </c>
    </row>
    <row r="423" spans="1:8" s="27" customFormat="1">
      <c r="A423" s="61" t="s">
        <v>1099</v>
      </c>
      <c r="B423" s="62" t="s">
        <v>1100</v>
      </c>
      <c r="C423" s="62" t="s">
        <v>402</v>
      </c>
      <c r="D423" s="62" t="s">
        <v>337</v>
      </c>
      <c r="E423" s="62" t="s">
        <v>403</v>
      </c>
      <c r="F423" s="62" t="s">
        <v>404</v>
      </c>
      <c r="G423" s="63">
        <v>27</v>
      </c>
      <c r="H423" s="64">
        <v>20.2</v>
      </c>
    </row>
    <row r="424" spans="1:8" s="28" customFormat="1">
      <c r="A424" s="61" t="s">
        <v>667</v>
      </c>
      <c r="B424" s="62" t="s">
        <v>668</v>
      </c>
      <c r="C424" s="62" t="s">
        <v>402</v>
      </c>
      <c r="D424" s="62" t="s">
        <v>21</v>
      </c>
      <c r="E424" s="62" t="s">
        <v>403</v>
      </c>
      <c r="F424" s="62" t="s">
        <v>404</v>
      </c>
      <c r="G424" s="63">
        <v>27</v>
      </c>
      <c r="H424" s="64">
        <v>20.2</v>
      </c>
    </row>
    <row r="425" spans="1:8" s="28" customFormat="1">
      <c r="A425" s="61" t="s">
        <v>669</v>
      </c>
      <c r="B425" s="62" t="s">
        <v>670</v>
      </c>
      <c r="C425" s="62" t="s">
        <v>402</v>
      </c>
      <c r="D425" s="62" t="s">
        <v>21</v>
      </c>
      <c r="E425" s="62" t="s">
        <v>403</v>
      </c>
      <c r="F425" s="62" t="s">
        <v>404</v>
      </c>
      <c r="G425" s="63">
        <v>27</v>
      </c>
      <c r="H425" s="64">
        <v>20.2</v>
      </c>
    </row>
    <row r="426" spans="1:8" s="28" customFormat="1">
      <c r="A426" s="61" t="s">
        <v>671</v>
      </c>
      <c r="B426" s="62" t="s">
        <v>672</v>
      </c>
      <c r="C426" s="62" t="s">
        <v>402</v>
      </c>
      <c r="D426" s="62" t="s">
        <v>21</v>
      </c>
      <c r="E426" s="62" t="s">
        <v>403</v>
      </c>
      <c r="F426" s="62" t="s">
        <v>404</v>
      </c>
      <c r="G426" s="63">
        <v>27</v>
      </c>
      <c r="H426" s="64">
        <v>20.2</v>
      </c>
    </row>
    <row r="427" spans="1:8" s="28" customFormat="1">
      <c r="A427" s="61" t="s">
        <v>554</v>
      </c>
      <c r="B427" s="62" t="s">
        <v>555</v>
      </c>
      <c r="C427" s="62" t="s">
        <v>402</v>
      </c>
      <c r="D427" s="62" t="s">
        <v>21</v>
      </c>
      <c r="E427" s="62" t="s">
        <v>403</v>
      </c>
      <c r="F427" s="62" t="s">
        <v>404</v>
      </c>
      <c r="G427" s="63">
        <v>27</v>
      </c>
      <c r="H427" s="64">
        <v>20.2</v>
      </c>
    </row>
    <row r="428" spans="1:8" s="28" customFormat="1">
      <c r="A428" s="61" t="s">
        <v>556</v>
      </c>
      <c r="B428" s="62" t="s">
        <v>557</v>
      </c>
      <c r="C428" s="62" t="s">
        <v>402</v>
      </c>
      <c r="D428" s="62" t="s">
        <v>21</v>
      </c>
      <c r="E428" s="62" t="s">
        <v>403</v>
      </c>
      <c r="F428" s="62" t="s">
        <v>404</v>
      </c>
      <c r="G428" s="63">
        <v>27</v>
      </c>
      <c r="H428" s="64">
        <v>20.2</v>
      </c>
    </row>
    <row r="429" spans="1:8" s="28" customFormat="1">
      <c r="A429" s="61" t="s">
        <v>558</v>
      </c>
      <c r="B429" s="62" t="s">
        <v>559</v>
      </c>
      <c r="C429" s="62" t="s">
        <v>402</v>
      </c>
      <c r="D429" s="62" t="s">
        <v>21</v>
      </c>
      <c r="E429" s="62" t="s">
        <v>403</v>
      </c>
      <c r="F429" s="62" t="s">
        <v>404</v>
      </c>
      <c r="G429" s="63">
        <v>27</v>
      </c>
      <c r="H429" s="64">
        <v>20.2</v>
      </c>
    </row>
    <row r="430" spans="1:8" s="28" customFormat="1">
      <c r="A430" s="61" t="s">
        <v>1063</v>
      </c>
      <c r="B430" s="62" t="s">
        <v>1064</v>
      </c>
      <c r="C430" s="62" t="s">
        <v>402</v>
      </c>
      <c r="D430" s="62" t="s">
        <v>21</v>
      </c>
      <c r="E430" s="62" t="s">
        <v>403</v>
      </c>
      <c r="F430" s="62" t="s">
        <v>404</v>
      </c>
      <c r="G430" s="63">
        <v>27</v>
      </c>
      <c r="H430" s="64">
        <v>20.2</v>
      </c>
    </row>
    <row r="431" spans="1:8" s="28" customFormat="1">
      <c r="A431" s="61" t="s">
        <v>1067</v>
      </c>
      <c r="B431" s="62" t="s">
        <v>1068</v>
      </c>
      <c r="C431" s="62" t="s">
        <v>402</v>
      </c>
      <c r="D431" s="62" t="s">
        <v>32</v>
      </c>
      <c r="E431" s="62" t="s">
        <v>403</v>
      </c>
      <c r="F431" s="62" t="s">
        <v>404</v>
      </c>
      <c r="G431" s="63">
        <v>27</v>
      </c>
      <c r="H431" s="64">
        <v>20.2</v>
      </c>
    </row>
    <row r="432" spans="1:8" s="28" customFormat="1">
      <c r="A432" s="61" t="s">
        <v>1065</v>
      </c>
      <c r="B432" s="62" t="s">
        <v>1066</v>
      </c>
      <c r="C432" s="62" t="s">
        <v>402</v>
      </c>
      <c r="D432" s="62" t="s">
        <v>32</v>
      </c>
      <c r="E432" s="62" t="s">
        <v>403</v>
      </c>
      <c r="F432" s="62" t="s">
        <v>404</v>
      </c>
      <c r="G432" s="63">
        <v>27</v>
      </c>
      <c r="H432" s="64">
        <v>20.2</v>
      </c>
    </row>
    <row r="433" spans="1:8" s="28" customFormat="1">
      <c r="A433" s="61" t="s">
        <v>1057</v>
      </c>
      <c r="B433" s="62" t="s">
        <v>1058</v>
      </c>
      <c r="C433" s="62" t="s">
        <v>402</v>
      </c>
      <c r="D433" s="62" t="s">
        <v>21</v>
      </c>
      <c r="E433" s="62" t="s">
        <v>403</v>
      </c>
      <c r="F433" s="62" t="s">
        <v>404</v>
      </c>
      <c r="G433" s="63">
        <v>27</v>
      </c>
      <c r="H433" s="64">
        <v>20.2</v>
      </c>
    </row>
    <row r="434" spans="1:8" s="28" customFormat="1">
      <c r="A434" s="61" t="s">
        <v>1061</v>
      </c>
      <c r="B434" s="62" t="s">
        <v>1062</v>
      </c>
      <c r="C434" s="62" t="s">
        <v>402</v>
      </c>
      <c r="D434" s="62" t="s">
        <v>21</v>
      </c>
      <c r="E434" s="62" t="s">
        <v>539</v>
      </c>
      <c r="F434" s="62" t="s">
        <v>404</v>
      </c>
      <c r="G434" s="63">
        <v>27</v>
      </c>
      <c r="H434" s="64">
        <v>20.2</v>
      </c>
    </row>
    <row r="435" spans="1:8" s="28" customFormat="1">
      <c r="A435" s="61" t="s">
        <v>1059</v>
      </c>
      <c r="B435" s="62" t="s">
        <v>1060</v>
      </c>
      <c r="C435" s="62" t="s">
        <v>402</v>
      </c>
      <c r="D435" s="62" t="s">
        <v>21</v>
      </c>
      <c r="E435" s="62" t="s">
        <v>403</v>
      </c>
      <c r="F435" s="62" t="s">
        <v>404</v>
      </c>
      <c r="G435" s="63">
        <v>27</v>
      </c>
      <c r="H435" s="64">
        <v>20.2</v>
      </c>
    </row>
    <row r="436" spans="1:8" s="28" customFormat="1">
      <c r="A436" s="61" t="s">
        <v>999</v>
      </c>
      <c r="B436" s="62" t="s">
        <v>1000</v>
      </c>
      <c r="C436" s="62" t="s">
        <v>402</v>
      </c>
      <c r="D436" s="62" t="s">
        <v>32</v>
      </c>
      <c r="E436" s="62" t="s">
        <v>403</v>
      </c>
      <c r="F436" s="62" t="s">
        <v>404</v>
      </c>
      <c r="G436" s="63">
        <v>27</v>
      </c>
      <c r="H436" s="64">
        <v>20.2</v>
      </c>
    </row>
    <row r="437" spans="1:8" s="28" customFormat="1">
      <c r="A437" s="61" t="s">
        <v>1001</v>
      </c>
      <c r="B437" s="62" t="s">
        <v>1002</v>
      </c>
      <c r="C437" s="62" t="s">
        <v>402</v>
      </c>
      <c r="D437" s="62" t="s">
        <v>32</v>
      </c>
      <c r="E437" s="62" t="s">
        <v>403</v>
      </c>
      <c r="F437" s="62" t="s">
        <v>404</v>
      </c>
      <c r="G437" s="63">
        <v>27</v>
      </c>
      <c r="H437" s="64">
        <v>20.2</v>
      </c>
    </row>
    <row r="438" spans="1:8" s="28" customFormat="1">
      <c r="A438" s="61" t="s">
        <v>1003</v>
      </c>
      <c r="B438" s="62" t="s">
        <v>1004</v>
      </c>
      <c r="C438" s="62" t="s">
        <v>402</v>
      </c>
      <c r="D438" s="62" t="s">
        <v>32</v>
      </c>
      <c r="E438" s="62" t="s">
        <v>403</v>
      </c>
      <c r="F438" s="62" t="s">
        <v>404</v>
      </c>
      <c r="G438" s="63">
        <v>27</v>
      </c>
      <c r="H438" s="64">
        <v>20.2</v>
      </c>
    </row>
    <row r="439" spans="1:8" s="28" customFormat="1">
      <c r="A439" s="61" t="s">
        <v>789</v>
      </c>
      <c r="B439" s="62" t="s">
        <v>790</v>
      </c>
      <c r="C439" s="62" t="s">
        <v>402</v>
      </c>
      <c r="D439" s="62" t="s">
        <v>32</v>
      </c>
      <c r="E439" s="62" t="s">
        <v>403</v>
      </c>
      <c r="F439" s="62" t="s">
        <v>404</v>
      </c>
      <c r="G439" s="63">
        <v>27</v>
      </c>
      <c r="H439" s="64">
        <v>20.2</v>
      </c>
    </row>
    <row r="440" spans="1:8" s="28" customFormat="1">
      <c r="A440" s="61" t="s">
        <v>791</v>
      </c>
      <c r="B440" s="62" t="s">
        <v>792</v>
      </c>
      <c r="C440" s="62" t="s">
        <v>402</v>
      </c>
      <c r="D440" s="62" t="s">
        <v>32</v>
      </c>
      <c r="E440" s="62" t="s">
        <v>403</v>
      </c>
      <c r="F440" s="62" t="s">
        <v>404</v>
      </c>
      <c r="G440" s="63">
        <v>27</v>
      </c>
      <c r="H440" s="64">
        <v>20.2</v>
      </c>
    </row>
    <row r="441" spans="1:8" s="28" customFormat="1">
      <c r="A441" s="61" t="s">
        <v>751</v>
      </c>
      <c r="B441" s="62" t="s">
        <v>752</v>
      </c>
      <c r="C441" s="62" t="s">
        <v>402</v>
      </c>
      <c r="D441" s="62" t="s">
        <v>21</v>
      </c>
      <c r="E441" s="62" t="s">
        <v>403</v>
      </c>
      <c r="F441" s="62" t="s">
        <v>404</v>
      </c>
      <c r="G441" s="63">
        <v>27</v>
      </c>
      <c r="H441" s="64">
        <v>20.2</v>
      </c>
    </row>
    <row r="442" spans="1:8" s="28" customFormat="1">
      <c r="A442" s="61" t="s">
        <v>753</v>
      </c>
      <c r="B442" s="62" t="s">
        <v>754</v>
      </c>
      <c r="C442" s="62" t="s">
        <v>402</v>
      </c>
      <c r="D442" s="62" t="s">
        <v>21</v>
      </c>
      <c r="E442" s="62" t="s">
        <v>403</v>
      </c>
      <c r="F442" s="62" t="s">
        <v>404</v>
      </c>
      <c r="G442" s="63">
        <v>27</v>
      </c>
      <c r="H442" s="64">
        <v>20.2</v>
      </c>
    </row>
    <row r="443" spans="1:8" s="28" customFormat="1">
      <c r="A443" s="61" t="s">
        <v>1021</v>
      </c>
      <c r="B443" s="62" t="s">
        <v>1022</v>
      </c>
      <c r="C443" s="62" t="s">
        <v>402</v>
      </c>
      <c r="D443" s="62" t="s">
        <v>32</v>
      </c>
      <c r="E443" s="62" t="s">
        <v>403</v>
      </c>
      <c r="F443" s="62" t="s">
        <v>404</v>
      </c>
      <c r="G443" s="63">
        <v>27</v>
      </c>
      <c r="H443" s="64">
        <v>20.2</v>
      </c>
    </row>
    <row r="444" spans="1:8" s="28" customFormat="1">
      <c r="A444" s="61" t="s">
        <v>1023</v>
      </c>
      <c r="B444" s="62" t="s">
        <v>1024</v>
      </c>
      <c r="C444" s="62" t="s">
        <v>402</v>
      </c>
      <c r="D444" s="62" t="s">
        <v>32</v>
      </c>
      <c r="E444" s="62" t="s">
        <v>403</v>
      </c>
      <c r="F444" s="62" t="s">
        <v>404</v>
      </c>
      <c r="G444" s="63">
        <v>27</v>
      </c>
      <c r="H444" s="64">
        <v>20.2</v>
      </c>
    </row>
    <row r="445" spans="1:8" s="28" customFormat="1">
      <c r="A445" s="61" t="s">
        <v>1025</v>
      </c>
      <c r="B445" s="62" t="s">
        <v>1026</v>
      </c>
      <c r="C445" s="62" t="s">
        <v>402</v>
      </c>
      <c r="D445" s="62" t="s">
        <v>32</v>
      </c>
      <c r="E445" s="62" t="s">
        <v>403</v>
      </c>
      <c r="F445" s="62" t="s">
        <v>404</v>
      </c>
      <c r="G445" s="63">
        <v>27</v>
      </c>
      <c r="H445" s="64">
        <v>20.2</v>
      </c>
    </row>
    <row r="446" spans="1:8" s="28" customFormat="1">
      <c r="A446" s="61" t="s">
        <v>955</v>
      </c>
      <c r="B446" s="62" t="s">
        <v>956</v>
      </c>
      <c r="C446" s="62" t="s">
        <v>402</v>
      </c>
      <c r="D446" s="62" t="s">
        <v>32</v>
      </c>
      <c r="E446" s="62" t="s">
        <v>403</v>
      </c>
      <c r="F446" s="62" t="s">
        <v>404</v>
      </c>
      <c r="G446" s="63">
        <v>27</v>
      </c>
      <c r="H446" s="64">
        <v>20.2</v>
      </c>
    </row>
    <row r="447" spans="1:8" s="28" customFormat="1">
      <c r="A447" s="61" t="s">
        <v>957</v>
      </c>
      <c r="B447" s="62" t="s">
        <v>958</v>
      </c>
      <c r="C447" s="62" t="s">
        <v>402</v>
      </c>
      <c r="D447" s="62" t="s">
        <v>32</v>
      </c>
      <c r="E447" s="62" t="s">
        <v>539</v>
      </c>
      <c r="F447" s="62" t="s">
        <v>404</v>
      </c>
      <c r="G447" s="63">
        <v>27</v>
      </c>
      <c r="H447" s="64">
        <v>20.2</v>
      </c>
    </row>
    <row r="448" spans="1:8" s="28" customFormat="1">
      <c r="A448" s="61" t="s">
        <v>959</v>
      </c>
      <c r="B448" s="62" t="s">
        <v>960</v>
      </c>
      <c r="C448" s="62" t="s">
        <v>402</v>
      </c>
      <c r="D448" s="62" t="s">
        <v>32</v>
      </c>
      <c r="E448" s="62" t="s">
        <v>539</v>
      </c>
      <c r="F448" s="62" t="s">
        <v>404</v>
      </c>
      <c r="G448" s="63">
        <v>27</v>
      </c>
      <c r="H448" s="64">
        <v>20.2</v>
      </c>
    </row>
    <row r="449" spans="1:8" s="28" customFormat="1">
      <c r="A449" s="61" t="s">
        <v>1005</v>
      </c>
      <c r="B449" s="62" t="s">
        <v>1006</v>
      </c>
      <c r="C449" s="62" t="s">
        <v>402</v>
      </c>
      <c r="D449" s="62" t="s">
        <v>32</v>
      </c>
      <c r="E449" s="62" t="s">
        <v>403</v>
      </c>
      <c r="F449" s="62" t="s">
        <v>404</v>
      </c>
      <c r="G449" s="63">
        <v>27</v>
      </c>
      <c r="H449" s="64">
        <v>20.2</v>
      </c>
    </row>
    <row r="450" spans="1:8" s="28" customFormat="1">
      <c r="A450" s="61" t="s">
        <v>1033</v>
      </c>
      <c r="B450" s="62" t="s">
        <v>1034</v>
      </c>
      <c r="C450" s="62" t="s">
        <v>402</v>
      </c>
      <c r="D450" s="62" t="s">
        <v>21</v>
      </c>
      <c r="E450" s="62" t="s">
        <v>403</v>
      </c>
      <c r="F450" s="62" t="s">
        <v>404</v>
      </c>
      <c r="G450" s="63">
        <v>27</v>
      </c>
      <c r="H450" s="64">
        <v>20.2</v>
      </c>
    </row>
    <row r="451" spans="1:8" s="28" customFormat="1">
      <c r="A451" s="61" t="s">
        <v>1035</v>
      </c>
      <c r="B451" s="62" t="s">
        <v>1036</v>
      </c>
      <c r="C451" s="62" t="s">
        <v>402</v>
      </c>
      <c r="D451" s="62" t="s">
        <v>21</v>
      </c>
      <c r="E451" s="62" t="s">
        <v>403</v>
      </c>
      <c r="F451" s="62" t="s">
        <v>404</v>
      </c>
      <c r="G451" s="63">
        <v>27</v>
      </c>
      <c r="H451" s="64">
        <v>20.2</v>
      </c>
    </row>
    <row r="452" spans="1:8" s="28" customFormat="1">
      <c r="A452" s="61" t="s">
        <v>445</v>
      </c>
      <c r="B452" s="62" t="s">
        <v>446</v>
      </c>
      <c r="C452" s="62" t="s">
        <v>402</v>
      </c>
      <c r="D452" s="62" t="s">
        <v>32</v>
      </c>
      <c r="E452" s="62" t="s">
        <v>403</v>
      </c>
      <c r="F452" s="62" t="s">
        <v>404</v>
      </c>
      <c r="G452" s="63">
        <v>27</v>
      </c>
      <c r="H452" s="64">
        <v>20.2</v>
      </c>
    </row>
    <row r="453" spans="1:8" s="28" customFormat="1">
      <c r="A453" s="61" t="s">
        <v>437</v>
      </c>
      <c r="B453" s="62" t="s">
        <v>438</v>
      </c>
      <c r="C453" s="62" t="s">
        <v>402</v>
      </c>
      <c r="D453" s="62" t="s">
        <v>32</v>
      </c>
      <c r="E453" s="62" t="s">
        <v>403</v>
      </c>
      <c r="F453" s="62" t="s">
        <v>404</v>
      </c>
      <c r="G453" s="63">
        <v>27</v>
      </c>
      <c r="H453" s="64">
        <v>20.2</v>
      </c>
    </row>
    <row r="454" spans="1:8" s="28" customFormat="1">
      <c r="A454" s="61" t="s">
        <v>443</v>
      </c>
      <c r="B454" s="62" t="s">
        <v>444</v>
      </c>
      <c r="C454" s="62" t="s">
        <v>402</v>
      </c>
      <c r="D454" s="62" t="s">
        <v>32</v>
      </c>
      <c r="E454" s="62" t="s">
        <v>403</v>
      </c>
      <c r="F454" s="62" t="s">
        <v>404</v>
      </c>
      <c r="G454" s="63">
        <v>27</v>
      </c>
      <c r="H454" s="64">
        <v>20.2</v>
      </c>
    </row>
    <row r="455" spans="1:8" s="28" customFormat="1">
      <c r="A455" s="61" t="s">
        <v>435</v>
      </c>
      <c r="B455" s="62" t="s">
        <v>436</v>
      </c>
      <c r="C455" s="62" t="s">
        <v>402</v>
      </c>
      <c r="D455" s="62" t="s">
        <v>32</v>
      </c>
      <c r="E455" s="62" t="s">
        <v>403</v>
      </c>
      <c r="F455" s="62" t="s">
        <v>404</v>
      </c>
      <c r="G455" s="63">
        <v>27</v>
      </c>
      <c r="H455" s="64">
        <v>20.2</v>
      </c>
    </row>
    <row r="456" spans="1:8" s="28" customFormat="1">
      <c r="A456" s="61" t="s">
        <v>749</v>
      </c>
      <c r="B456" s="62" t="s">
        <v>750</v>
      </c>
      <c r="C456" s="62" t="s">
        <v>402</v>
      </c>
      <c r="D456" s="62" t="s">
        <v>21</v>
      </c>
      <c r="E456" s="62" t="s">
        <v>403</v>
      </c>
      <c r="F456" s="62" t="s">
        <v>404</v>
      </c>
      <c r="G456" s="63">
        <v>27</v>
      </c>
      <c r="H456" s="64">
        <v>20.2</v>
      </c>
    </row>
    <row r="457" spans="1:8" s="28" customFormat="1">
      <c r="A457" s="61" t="s">
        <v>1273</v>
      </c>
      <c r="B457" s="62" t="s">
        <v>1356</v>
      </c>
      <c r="C457" s="62" t="s">
        <v>402</v>
      </c>
      <c r="D457" s="62" t="s">
        <v>32</v>
      </c>
      <c r="E457" s="62" t="s">
        <v>403</v>
      </c>
      <c r="F457" s="62" t="s">
        <v>404</v>
      </c>
      <c r="G457" s="63">
        <v>27</v>
      </c>
      <c r="H457" s="64">
        <v>20.2</v>
      </c>
    </row>
    <row r="458" spans="1:8" s="27" customFormat="1">
      <c r="A458" s="61" t="s">
        <v>1274</v>
      </c>
      <c r="B458" s="62" t="s">
        <v>1357</v>
      </c>
      <c r="C458" s="62" t="s">
        <v>402</v>
      </c>
      <c r="D458" s="62" t="s">
        <v>32</v>
      </c>
      <c r="E458" s="62" t="s">
        <v>403</v>
      </c>
      <c r="F458" s="62" t="s">
        <v>404</v>
      </c>
      <c r="G458" s="63">
        <v>27</v>
      </c>
      <c r="H458" s="64">
        <v>20.2</v>
      </c>
    </row>
    <row r="459" spans="1:8" s="28" customFormat="1">
      <c r="A459" s="61" t="s">
        <v>1275</v>
      </c>
      <c r="B459" s="62" t="s">
        <v>1276</v>
      </c>
      <c r="C459" s="62" t="s">
        <v>402</v>
      </c>
      <c r="D459" s="62" t="s">
        <v>32</v>
      </c>
      <c r="E459" s="62" t="s">
        <v>403</v>
      </c>
      <c r="F459" s="62" t="s">
        <v>404</v>
      </c>
      <c r="G459" s="63">
        <v>27</v>
      </c>
      <c r="H459" s="64">
        <v>20.2</v>
      </c>
    </row>
    <row r="460" spans="1:8" s="28" customFormat="1">
      <c r="A460" s="61" t="s">
        <v>1277</v>
      </c>
      <c r="B460" s="62" t="s">
        <v>1278</v>
      </c>
      <c r="C460" s="62" t="s">
        <v>402</v>
      </c>
      <c r="D460" s="62" t="s">
        <v>32</v>
      </c>
      <c r="E460" s="62" t="s">
        <v>403</v>
      </c>
      <c r="F460" s="62" t="s">
        <v>404</v>
      </c>
      <c r="G460" s="63">
        <v>27</v>
      </c>
      <c r="H460" s="64">
        <v>20.2</v>
      </c>
    </row>
    <row r="461" spans="1:8" s="27" customFormat="1">
      <c r="A461" s="61" t="s">
        <v>475</v>
      </c>
      <c r="B461" s="62" t="s">
        <v>476</v>
      </c>
      <c r="C461" s="62" t="s">
        <v>402</v>
      </c>
      <c r="D461" s="62" t="s">
        <v>337</v>
      </c>
      <c r="E461" s="62" t="s">
        <v>403</v>
      </c>
      <c r="F461" s="62" t="s">
        <v>404</v>
      </c>
      <c r="G461" s="63">
        <v>27</v>
      </c>
      <c r="H461" s="64">
        <v>20.2</v>
      </c>
    </row>
    <row r="462" spans="1:8" s="28" customFormat="1">
      <c r="A462" s="61" t="s">
        <v>477</v>
      </c>
      <c r="B462" s="62" t="s">
        <v>478</v>
      </c>
      <c r="C462" s="62" t="s">
        <v>402</v>
      </c>
      <c r="D462" s="62" t="s">
        <v>337</v>
      </c>
      <c r="E462" s="62" t="s">
        <v>403</v>
      </c>
      <c r="F462" s="62" t="s">
        <v>404</v>
      </c>
      <c r="G462" s="63">
        <v>27</v>
      </c>
      <c r="H462" s="64">
        <v>20.2</v>
      </c>
    </row>
    <row r="463" spans="1:8" s="27" customFormat="1">
      <c r="A463" s="61" t="s">
        <v>615</v>
      </c>
      <c r="B463" s="62" t="s">
        <v>616</v>
      </c>
      <c r="C463" s="62" t="s">
        <v>402</v>
      </c>
      <c r="D463" s="62" t="s">
        <v>32</v>
      </c>
      <c r="E463" s="62" t="s">
        <v>403</v>
      </c>
      <c r="F463" s="62" t="s">
        <v>404</v>
      </c>
      <c r="G463" s="63">
        <v>27</v>
      </c>
      <c r="H463" s="64">
        <v>20.2</v>
      </c>
    </row>
    <row r="464" spans="1:8" s="28" customFormat="1">
      <c r="A464" s="61" t="s">
        <v>617</v>
      </c>
      <c r="B464" s="62" t="s">
        <v>618</v>
      </c>
      <c r="C464" s="62" t="s">
        <v>402</v>
      </c>
      <c r="D464" s="62" t="s">
        <v>32</v>
      </c>
      <c r="E464" s="62" t="s">
        <v>403</v>
      </c>
      <c r="F464" s="62" t="s">
        <v>404</v>
      </c>
      <c r="G464" s="63">
        <v>27</v>
      </c>
      <c r="H464" s="64">
        <v>20.2</v>
      </c>
    </row>
    <row r="465" spans="1:8" s="27" customFormat="1">
      <c r="A465" s="61" t="s">
        <v>1221</v>
      </c>
      <c r="B465" s="62" t="s">
        <v>1222</v>
      </c>
      <c r="C465" s="62" t="s">
        <v>402</v>
      </c>
      <c r="D465" s="62" t="s">
        <v>337</v>
      </c>
      <c r="E465" s="62" t="s">
        <v>403</v>
      </c>
      <c r="F465" s="62" t="s">
        <v>404</v>
      </c>
      <c r="G465" s="63">
        <v>27</v>
      </c>
      <c r="H465" s="64">
        <v>20.2</v>
      </c>
    </row>
    <row r="466" spans="1:8" s="27" customFormat="1">
      <c r="A466" s="61" t="s">
        <v>586</v>
      </c>
      <c r="B466" s="62" t="s">
        <v>587</v>
      </c>
      <c r="C466" s="62" t="s">
        <v>402</v>
      </c>
      <c r="D466" s="62" t="s">
        <v>21</v>
      </c>
      <c r="E466" s="62" t="s">
        <v>403</v>
      </c>
      <c r="F466" s="62" t="s">
        <v>404</v>
      </c>
      <c r="G466" s="63">
        <v>27</v>
      </c>
      <c r="H466" s="64">
        <v>20.2</v>
      </c>
    </row>
    <row r="467" spans="1:8" s="27" customFormat="1">
      <c r="A467" s="61" t="s">
        <v>584</v>
      </c>
      <c r="B467" s="62" t="s">
        <v>585</v>
      </c>
      <c r="C467" s="62" t="s">
        <v>402</v>
      </c>
      <c r="D467" s="62" t="s">
        <v>21</v>
      </c>
      <c r="E467" s="62" t="s">
        <v>403</v>
      </c>
      <c r="F467" s="62" t="s">
        <v>404</v>
      </c>
      <c r="G467" s="63">
        <v>27</v>
      </c>
      <c r="H467" s="64">
        <v>20.2</v>
      </c>
    </row>
    <row r="468" spans="1:8" s="28" customFormat="1">
      <c r="A468" s="61" t="s">
        <v>590</v>
      </c>
      <c r="B468" s="62" t="s">
        <v>591</v>
      </c>
      <c r="C468" s="62" t="s">
        <v>402</v>
      </c>
      <c r="D468" s="62" t="s">
        <v>21</v>
      </c>
      <c r="E468" s="62" t="s">
        <v>403</v>
      </c>
      <c r="F468" s="62" t="s">
        <v>404</v>
      </c>
      <c r="G468" s="63">
        <v>27</v>
      </c>
      <c r="H468" s="64">
        <v>20.2</v>
      </c>
    </row>
    <row r="469" spans="1:8" s="28" customFormat="1">
      <c r="A469" s="61" t="s">
        <v>588</v>
      </c>
      <c r="B469" s="62" t="s">
        <v>589</v>
      </c>
      <c r="C469" s="62" t="s">
        <v>402</v>
      </c>
      <c r="D469" s="62" t="s">
        <v>21</v>
      </c>
      <c r="E469" s="62" t="s">
        <v>403</v>
      </c>
      <c r="F469" s="62" t="s">
        <v>404</v>
      </c>
      <c r="G469" s="63">
        <v>27</v>
      </c>
      <c r="H469" s="64">
        <v>20.2</v>
      </c>
    </row>
    <row r="470" spans="1:8" s="28" customFormat="1">
      <c r="A470" s="61"/>
      <c r="B470" s="62"/>
      <c r="C470" s="62"/>
      <c r="D470" s="62"/>
      <c r="E470" s="62"/>
      <c r="F470" s="62"/>
      <c r="G470" s="63"/>
      <c r="H470" s="64"/>
    </row>
    <row r="471" spans="1:8" s="28" customFormat="1">
      <c r="A471" s="61"/>
      <c r="B471" s="62"/>
      <c r="C471" s="62"/>
      <c r="D471" s="62"/>
      <c r="E471" s="62"/>
      <c r="F471" s="62"/>
      <c r="G471" s="63"/>
      <c r="H471" s="64"/>
    </row>
    <row r="472" spans="1:8" s="28" customFormat="1">
      <c r="A472" s="61"/>
      <c r="B472" s="62"/>
      <c r="C472" s="62"/>
      <c r="D472" s="62"/>
      <c r="E472" s="62"/>
      <c r="F472" s="62"/>
      <c r="G472" s="63"/>
      <c r="H472" s="64"/>
    </row>
    <row r="473" spans="1:8" s="28" customFormat="1">
      <c r="A473" s="61"/>
      <c r="B473" s="62"/>
      <c r="C473" s="62"/>
      <c r="D473" s="62"/>
      <c r="E473" s="62"/>
      <c r="F473" s="62"/>
      <c r="G473" s="63"/>
      <c r="H473" s="64"/>
    </row>
    <row r="474" spans="1:8" s="28" customFormat="1">
      <c r="A474" s="61"/>
      <c r="B474" s="62"/>
      <c r="C474" s="62"/>
      <c r="D474" s="62"/>
      <c r="E474" s="62"/>
      <c r="F474" s="62"/>
      <c r="G474" s="63"/>
      <c r="H474" s="64"/>
    </row>
    <row r="475" spans="1:8">
      <c r="A475" s="61"/>
      <c r="B475" s="62"/>
      <c r="C475" s="62"/>
      <c r="D475" s="62"/>
      <c r="E475" s="62"/>
      <c r="F475" s="62"/>
      <c r="G475" s="63"/>
      <c r="H475" s="64"/>
    </row>
    <row r="476" spans="1:8">
      <c r="A476" s="61"/>
      <c r="B476" s="62"/>
      <c r="C476" s="62"/>
      <c r="D476" s="62"/>
      <c r="E476" s="62"/>
      <c r="F476" s="62"/>
      <c r="G476" s="63"/>
      <c r="H476" s="64"/>
    </row>
    <row r="477" spans="1:8">
      <c r="A477" s="61"/>
      <c r="B477" s="62"/>
      <c r="C477" s="62"/>
      <c r="D477" s="62"/>
      <c r="E477" s="62"/>
      <c r="F477" s="62"/>
      <c r="G477" s="63"/>
      <c r="H477" s="64"/>
    </row>
    <row r="478" spans="1:8">
      <c r="A478" s="61"/>
      <c r="B478" s="62"/>
      <c r="C478" s="62"/>
      <c r="D478" s="62"/>
      <c r="E478" s="62"/>
      <c r="F478" s="62"/>
      <c r="G478" s="63"/>
      <c r="H478" s="64"/>
    </row>
    <row r="479" spans="1:8">
      <c r="A479" s="61"/>
      <c r="B479" s="62"/>
      <c r="C479" s="62"/>
      <c r="D479" s="62"/>
      <c r="E479" s="62"/>
      <c r="F479" s="62"/>
      <c r="G479" s="63"/>
      <c r="H479" s="64"/>
    </row>
    <row r="480" spans="1:8">
      <c r="A480" s="61"/>
      <c r="B480" s="62"/>
      <c r="C480" s="62"/>
      <c r="D480" s="62"/>
      <c r="E480" s="62"/>
      <c r="F480" s="62"/>
      <c r="G480" s="63"/>
      <c r="H480" s="64"/>
    </row>
    <row r="481" spans="1:8">
      <c r="A481" s="61"/>
      <c r="B481" s="62"/>
      <c r="C481" s="62"/>
      <c r="D481" s="62"/>
      <c r="E481" s="62"/>
      <c r="F481" s="62"/>
      <c r="G481" s="63"/>
      <c r="H481" s="64"/>
    </row>
    <row r="482" spans="1:8">
      <c r="A482" s="61"/>
      <c r="B482" s="62"/>
      <c r="C482" s="62"/>
      <c r="D482" s="62"/>
      <c r="E482" s="62"/>
      <c r="F482" s="62"/>
      <c r="G482" s="63"/>
      <c r="H482" s="64"/>
    </row>
    <row r="483" spans="1:8">
      <c r="A483" s="61"/>
      <c r="B483" s="62"/>
      <c r="C483" s="62"/>
      <c r="D483" s="62"/>
      <c r="E483" s="62"/>
      <c r="F483" s="62"/>
      <c r="G483" s="63"/>
      <c r="H483" s="64"/>
    </row>
    <row r="484" spans="1:8">
      <c r="A484" s="61"/>
      <c r="B484" s="62"/>
      <c r="C484" s="62"/>
      <c r="D484" s="62"/>
      <c r="E484" s="62"/>
      <c r="F484" s="62"/>
      <c r="G484" s="63"/>
      <c r="H484" s="64"/>
    </row>
    <row r="485" spans="1:8">
      <c r="A485" s="61"/>
      <c r="B485" s="62"/>
      <c r="C485" s="62"/>
      <c r="D485" s="62"/>
      <c r="E485" s="62"/>
      <c r="F485" s="62"/>
      <c r="G485" s="63"/>
      <c r="H485" s="64"/>
    </row>
    <row r="486" spans="1:8">
      <c r="A486" s="61"/>
      <c r="B486" s="62"/>
      <c r="C486" s="62"/>
      <c r="D486" s="62"/>
      <c r="E486" s="62"/>
      <c r="F486" s="62"/>
      <c r="G486" s="63"/>
      <c r="H486" s="64"/>
    </row>
    <row r="487" spans="1:8">
      <c r="A487" s="61"/>
      <c r="B487" s="62"/>
      <c r="C487" s="62"/>
      <c r="D487" s="62"/>
      <c r="E487" s="62"/>
      <c r="F487" s="62"/>
      <c r="G487" s="63"/>
      <c r="H487" s="64"/>
    </row>
    <row r="488" spans="1:8">
      <c r="A488" s="61"/>
      <c r="B488" s="62"/>
      <c r="C488" s="62"/>
      <c r="D488" s="62"/>
      <c r="E488" s="62"/>
      <c r="F488" s="62"/>
      <c r="G488" s="63"/>
      <c r="H488" s="64"/>
    </row>
    <row r="489" spans="1:8">
      <c r="A489" s="61"/>
      <c r="B489" s="62"/>
      <c r="C489" s="62"/>
      <c r="D489" s="62"/>
      <c r="E489" s="62"/>
      <c r="F489" s="62"/>
      <c r="G489" s="63"/>
      <c r="H489" s="64"/>
    </row>
    <row r="490" spans="1:8">
      <c r="A490" s="61"/>
      <c r="B490" s="62"/>
      <c r="C490" s="62"/>
      <c r="D490" s="62"/>
      <c r="E490" s="62"/>
      <c r="F490" s="62"/>
      <c r="G490" s="63"/>
      <c r="H490" s="64"/>
    </row>
    <row r="491" spans="1:8">
      <c r="A491" s="61"/>
      <c r="B491" s="62"/>
      <c r="C491" s="62"/>
      <c r="D491" s="62"/>
      <c r="E491" s="62"/>
      <c r="F491" s="62"/>
      <c r="G491" s="63"/>
      <c r="H491" s="64"/>
    </row>
    <row r="492" spans="1:8">
      <c r="A492" s="61"/>
      <c r="B492" s="62"/>
      <c r="C492" s="62"/>
      <c r="D492" s="62"/>
      <c r="E492" s="62"/>
      <c r="F492" s="62"/>
      <c r="G492" s="63"/>
      <c r="H492" s="64"/>
    </row>
    <row r="493" spans="1:8">
      <c r="A493" s="61"/>
      <c r="B493" s="62"/>
      <c r="C493" s="62"/>
      <c r="D493" s="62"/>
      <c r="E493" s="62"/>
      <c r="F493" s="62"/>
      <c r="G493" s="63"/>
      <c r="H493" s="64"/>
    </row>
    <row r="494" spans="1:8">
      <c r="A494" s="61"/>
      <c r="B494" s="62"/>
      <c r="C494" s="62"/>
      <c r="D494" s="62"/>
      <c r="E494" s="62"/>
      <c r="F494" s="62"/>
      <c r="G494" s="63"/>
      <c r="H494" s="64"/>
    </row>
    <row r="495" spans="1:8">
      <c r="A495" s="61"/>
      <c r="B495" s="62"/>
      <c r="C495" s="62"/>
      <c r="D495" s="62"/>
      <c r="E495" s="62"/>
      <c r="F495" s="62"/>
      <c r="G495" s="63"/>
      <c r="H495" s="64"/>
    </row>
    <row r="496" spans="1:8">
      <c r="A496" s="57"/>
      <c r="B496" s="58"/>
      <c r="C496" s="58"/>
      <c r="D496" s="58"/>
      <c r="E496" s="58"/>
      <c r="F496" s="58"/>
      <c r="G496" s="59"/>
      <c r="H496" s="60"/>
    </row>
    <row r="497" spans="1:8">
      <c r="A497" s="57"/>
      <c r="B497" s="58"/>
      <c r="C497" s="58"/>
      <c r="D497" s="58"/>
      <c r="E497" s="58"/>
      <c r="F497" s="58"/>
      <c r="G497" s="59"/>
      <c r="H497" s="60"/>
    </row>
    <row r="498" spans="1:8">
      <c r="A498" s="57"/>
      <c r="B498" s="58"/>
      <c r="C498" s="58"/>
      <c r="D498" s="58"/>
      <c r="E498" s="58"/>
      <c r="F498" s="58"/>
      <c r="G498" s="59"/>
      <c r="H498" s="60"/>
    </row>
    <row r="499" spans="1:8">
      <c r="A499" s="57"/>
      <c r="B499" s="58"/>
      <c r="C499" s="58"/>
      <c r="D499" s="58"/>
      <c r="E499" s="58"/>
      <c r="F499" s="58"/>
      <c r="G499" s="59"/>
      <c r="H499" s="60"/>
    </row>
    <row r="500" spans="1:8">
      <c r="A500" s="57"/>
      <c r="B500" s="58"/>
      <c r="C500" s="58"/>
      <c r="D500" s="58"/>
      <c r="E500" s="58"/>
      <c r="F500" s="58"/>
      <c r="G500" s="59"/>
      <c r="H500" s="60"/>
    </row>
    <row r="501" spans="1:8">
      <c r="A501" s="57"/>
      <c r="B501" s="58"/>
      <c r="C501" s="58"/>
      <c r="D501" s="58"/>
      <c r="E501" s="58"/>
      <c r="F501" s="58"/>
      <c r="G501" s="59"/>
      <c r="H501" s="60"/>
    </row>
    <row r="502" spans="1:8">
      <c r="A502" s="57"/>
      <c r="B502" s="58"/>
      <c r="C502" s="58"/>
      <c r="D502" s="58"/>
      <c r="E502" s="58"/>
      <c r="F502" s="58"/>
      <c r="G502" s="59"/>
      <c r="H502" s="60"/>
    </row>
    <row r="503" spans="1:8">
      <c r="A503" s="57"/>
      <c r="B503" s="58"/>
      <c r="C503" s="58"/>
      <c r="D503" s="58"/>
      <c r="E503" s="58"/>
      <c r="F503" s="58"/>
      <c r="G503" s="59"/>
      <c r="H503" s="60"/>
    </row>
    <row r="504" spans="1:8">
      <c r="A504" s="57"/>
      <c r="B504" s="58"/>
      <c r="C504" s="58"/>
      <c r="D504" s="58"/>
      <c r="E504" s="58"/>
      <c r="F504" s="58"/>
      <c r="G504" s="59"/>
      <c r="H504" s="60"/>
    </row>
    <row r="505" spans="1:8">
      <c r="A505" s="57"/>
      <c r="B505" s="58"/>
      <c r="C505" s="58"/>
      <c r="D505" s="58"/>
      <c r="E505" s="58"/>
      <c r="F505" s="58"/>
      <c r="G505" s="59"/>
      <c r="H505" s="60"/>
    </row>
    <row r="506" spans="1:8">
      <c r="A506" s="57"/>
      <c r="B506" s="58"/>
      <c r="C506" s="58"/>
      <c r="D506" s="58"/>
      <c r="E506" s="58"/>
      <c r="F506" s="58"/>
      <c r="G506" s="59"/>
      <c r="H506" s="60"/>
    </row>
    <row r="507" spans="1:8">
      <c r="A507" s="57"/>
      <c r="B507" s="58"/>
      <c r="C507" s="58"/>
      <c r="D507" s="58"/>
      <c r="E507" s="58"/>
      <c r="F507" s="58"/>
      <c r="G507" s="59"/>
      <c r="H507" s="60"/>
    </row>
    <row r="508" spans="1:8">
      <c r="A508" s="57"/>
      <c r="B508" s="58"/>
      <c r="C508" s="58"/>
      <c r="D508" s="58"/>
      <c r="E508" s="58"/>
      <c r="F508" s="58"/>
      <c r="G508" s="59"/>
      <c r="H508" s="60"/>
    </row>
    <row r="509" spans="1:8">
      <c r="A509" s="57"/>
      <c r="B509" s="58"/>
      <c r="C509" s="58"/>
      <c r="D509" s="58"/>
      <c r="E509" s="58"/>
      <c r="F509" s="58"/>
      <c r="G509" s="59"/>
      <c r="H509" s="60"/>
    </row>
    <row r="510" spans="1:8">
      <c r="A510" s="57"/>
      <c r="B510" s="58"/>
      <c r="C510" s="58"/>
      <c r="D510" s="58"/>
      <c r="E510" s="58"/>
      <c r="F510" s="58"/>
      <c r="G510" s="59"/>
      <c r="H510" s="60"/>
    </row>
    <row r="511" spans="1:8">
      <c r="A511" s="57"/>
      <c r="B511" s="58"/>
      <c r="C511" s="58"/>
      <c r="D511" s="58"/>
      <c r="E511" s="58"/>
      <c r="F511" s="58"/>
      <c r="G511" s="59"/>
      <c r="H511" s="60"/>
    </row>
    <row r="512" spans="1:8">
      <c r="A512" s="57"/>
      <c r="B512" s="58"/>
      <c r="C512" s="58"/>
      <c r="D512" s="58"/>
      <c r="E512" s="58"/>
      <c r="F512" s="58"/>
      <c r="G512" s="59"/>
      <c r="H512" s="60"/>
    </row>
    <row r="513" spans="1:8">
      <c r="A513" s="57"/>
      <c r="B513" s="58"/>
      <c r="C513" s="58"/>
      <c r="D513" s="58"/>
      <c r="E513" s="58"/>
      <c r="F513" s="58"/>
      <c r="G513" s="59"/>
      <c r="H513" s="60"/>
    </row>
    <row r="514" spans="1:8">
      <c r="A514" s="57"/>
      <c r="B514" s="58"/>
      <c r="C514" s="58"/>
      <c r="D514" s="58"/>
      <c r="E514" s="58"/>
      <c r="F514" s="58"/>
      <c r="G514" s="59"/>
      <c r="H514" s="60"/>
    </row>
    <row r="515" spans="1:8">
      <c r="A515" s="57"/>
      <c r="B515" s="58"/>
      <c r="C515" s="58"/>
      <c r="D515" s="58"/>
      <c r="E515" s="58"/>
      <c r="F515" s="58"/>
      <c r="G515" s="59"/>
      <c r="H515" s="60"/>
    </row>
    <row r="516" spans="1:8">
      <c r="A516" s="57"/>
      <c r="B516" s="58"/>
      <c r="C516" s="58"/>
      <c r="D516" s="58"/>
      <c r="E516" s="58"/>
      <c r="F516" s="58"/>
      <c r="G516" s="59"/>
      <c r="H516" s="60"/>
    </row>
    <row r="517" spans="1:8">
      <c r="A517" s="57"/>
      <c r="B517" s="58"/>
      <c r="C517" s="58"/>
      <c r="D517" s="58"/>
      <c r="E517" s="58"/>
      <c r="F517" s="58"/>
      <c r="G517" s="59"/>
      <c r="H517" s="60"/>
    </row>
    <row r="518" spans="1:8">
      <c r="A518" s="57"/>
      <c r="B518" s="58"/>
      <c r="C518" s="58"/>
      <c r="D518" s="58"/>
      <c r="E518" s="58"/>
      <c r="F518" s="58"/>
      <c r="G518" s="59"/>
      <c r="H518" s="60"/>
    </row>
    <row r="519" spans="1:8">
      <c r="A519" s="57"/>
      <c r="B519" s="58"/>
      <c r="C519" s="58"/>
      <c r="D519" s="58"/>
      <c r="E519" s="58"/>
      <c r="F519" s="58"/>
      <c r="G519" s="59"/>
      <c r="H519" s="60"/>
    </row>
    <row r="520" spans="1:8">
      <c r="A520" s="57"/>
      <c r="B520" s="58"/>
      <c r="C520" s="58"/>
      <c r="D520" s="58"/>
      <c r="E520" s="58"/>
      <c r="F520" s="58"/>
      <c r="G520" s="59"/>
      <c r="H520" s="60"/>
    </row>
    <row r="521" spans="1:8">
      <c r="A521" s="57"/>
      <c r="B521" s="58"/>
      <c r="C521" s="58"/>
      <c r="D521" s="58"/>
      <c r="E521" s="58"/>
      <c r="F521" s="58"/>
      <c r="G521" s="59"/>
      <c r="H521" s="60"/>
    </row>
    <row r="522" spans="1:8">
      <c r="A522" s="53"/>
      <c r="B522" s="54"/>
      <c r="C522" s="54"/>
      <c r="D522" s="54"/>
      <c r="E522" s="54"/>
      <c r="F522" s="54"/>
      <c r="G522" s="55"/>
      <c r="H522" s="56"/>
    </row>
    <row r="523" spans="1:8">
      <c r="A523" s="53"/>
      <c r="B523" s="54"/>
      <c r="C523" s="54"/>
      <c r="D523" s="54"/>
      <c r="E523" s="54"/>
      <c r="F523" s="54"/>
      <c r="G523" s="55"/>
      <c r="H523" s="56"/>
    </row>
    <row r="524" spans="1:8">
      <c r="A524" s="53"/>
      <c r="B524" s="54"/>
      <c r="C524" s="54"/>
      <c r="D524" s="54"/>
      <c r="E524" s="54"/>
      <c r="F524" s="54"/>
      <c r="G524" s="55"/>
      <c r="H524" s="56"/>
    </row>
    <row r="525" spans="1:8">
      <c r="A525" s="53"/>
      <c r="B525" s="54"/>
      <c r="C525" s="54"/>
      <c r="D525" s="54"/>
      <c r="E525" s="54"/>
      <c r="F525" s="54"/>
      <c r="G525" s="55"/>
      <c r="H525" s="56"/>
    </row>
    <row r="526" spans="1:8">
      <c r="A526" s="53"/>
      <c r="B526" s="54"/>
      <c r="C526" s="54"/>
      <c r="D526" s="54"/>
      <c r="E526" s="54"/>
      <c r="F526" s="54"/>
      <c r="G526" s="55"/>
      <c r="H526" s="56"/>
    </row>
    <row r="527" spans="1:8">
      <c r="A527" s="53"/>
      <c r="B527" s="54"/>
      <c r="C527" s="54"/>
      <c r="D527" s="54"/>
      <c r="E527" s="54"/>
      <c r="F527" s="54"/>
      <c r="G527" s="55"/>
      <c r="H527" s="56"/>
    </row>
    <row r="528" spans="1:8">
      <c r="A528" s="53"/>
      <c r="B528" s="54"/>
      <c r="C528" s="54"/>
      <c r="D528" s="54"/>
      <c r="E528" s="54"/>
      <c r="F528" s="54"/>
      <c r="G528" s="55"/>
      <c r="H528" s="56"/>
    </row>
  </sheetData>
  <autoFilter ref="A8:H474"/>
  <sortState ref="A9:K761">
    <sortCondition ref="B9:B761"/>
  </sortState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D3066237C9CE4499B3B812BC1DA97C" ma:contentTypeVersion="0" ma:contentTypeDescription="Create a new document." ma:contentTypeScope="" ma:versionID="e1e0c67a159299f864486207dc5ccfac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FE8175-DD1A-4E7E-8D50-0BB2EED6ABE8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2FE3B60-DE08-48DF-9341-EC443BB055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1895E65-A736-41F0-AA58-26D0BFA4ED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Licenses</vt:lpstr>
      <vt:lpstr>Fullfilment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Birch, Ryan</dc:creator>
  <cp:lastModifiedBy>larwickt</cp:lastModifiedBy>
  <dcterms:created xsi:type="dcterms:W3CDTF">2011-09-09T14:04:08Z</dcterms:created>
  <dcterms:modified xsi:type="dcterms:W3CDTF">2016-06-09T20:29:15Z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0x01010090D3066237C9CE4499B3B812BC1DA97C</vt:lpwstr>
  </property>
</Properties>
</file>