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2" windowHeight="8700" activeTab="1"/>
  </bookViews>
  <sheets>
    <sheet name="Tab 1- Regions" sheetId="1" r:id="rId1"/>
    <sheet name="Tab 2- Fire Protection Systems" sheetId="2" r:id="rId2"/>
  </sheets>
  <definedNames>
    <definedName name="_xlnm.Print_Area" localSheetId="0">'Tab 1- Regions'!$B$1:$D$16</definedName>
    <definedName name="_xlnm.Print_Area" localSheetId="1">'Tab 2- Fire Protection Systems'!$B$1:$L$169</definedName>
    <definedName name="_xlnm.Print_Titles" localSheetId="1">'Tab 2- Fire Protection Systems'!$1:$2</definedName>
  </definedNames>
  <calcPr fullCalcOnLoad="1"/>
</workbook>
</file>

<file path=xl/sharedStrings.xml><?xml version="1.0" encoding="utf-8"?>
<sst xmlns="http://schemas.openxmlformats.org/spreadsheetml/2006/main" count="778" uniqueCount="306">
  <si>
    <t>Dry Chemical Extinguishers</t>
  </si>
  <si>
    <t>CO2 Fire Extinguishers (5 year)</t>
  </si>
  <si>
    <t>Wet Chemical</t>
  </si>
  <si>
    <t>Foam Units</t>
  </si>
  <si>
    <t>Water Units</t>
  </si>
  <si>
    <t>Wheeled Units</t>
  </si>
  <si>
    <t>4'' devices</t>
  </si>
  <si>
    <t>6" devices</t>
  </si>
  <si>
    <t>8''-10'' devices</t>
  </si>
  <si>
    <t>Backflow Prevention Systems</t>
  </si>
  <si>
    <t>Deluge System</t>
  </si>
  <si>
    <t>Foam System</t>
  </si>
  <si>
    <t>500 GPM Pump</t>
  </si>
  <si>
    <t>750 GPM Pump</t>
  </si>
  <si>
    <t>1000 GPM Pump</t>
  </si>
  <si>
    <t>1500 GPM Pump</t>
  </si>
  <si>
    <t>2500 GPM Pump</t>
  </si>
  <si>
    <t>Special Hazard Systems</t>
  </si>
  <si>
    <t>Travel Expenses</t>
  </si>
  <si>
    <t>Dry Sprinkler System</t>
  </si>
  <si>
    <t>Rating</t>
  </si>
  <si>
    <t>1A:10B:C</t>
  </si>
  <si>
    <t>3A:40B:C</t>
  </si>
  <si>
    <t>4A:60B:C</t>
  </si>
  <si>
    <t>6A:80B:C</t>
  </si>
  <si>
    <t>5B:C</t>
  </si>
  <si>
    <t>10B:C</t>
  </si>
  <si>
    <t>2A</t>
  </si>
  <si>
    <t>20A:80B:C</t>
  </si>
  <si>
    <t>1A:30B</t>
  </si>
  <si>
    <t>30A:160B:C</t>
  </si>
  <si>
    <t>2A:40B:C or 3A:40B:C</t>
  </si>
  <si>
    <t>40A:240B:C</t>
  </si>
  <si>
    <t>K Class</t>
  </si>
  <si>
    <t>Per Hour</t>
  </si>
  <si>
    <t>over 251 miles</t>
  </si>
  <si>
    <t>75 - 150 miles</t>
  </si>
  <si>
    <t>10 Gallons</t>
  </si>
  <si>
    <t>20 Gallons</t>
  </si>
  <si>
    <t>A1</t>
  </si>
  <si>
    <t>A2</t>
  </si>
  <si>
    <t>A3</t>
  </si>
  <si>
    <t>A4</t>
  </si>
  <si>
    <t>B1</t>
  </si>
  <si>
    <t>B2</t>
  </si>
  <si>
    <t>B3</t>
  </si>
  <si>
    <t>B4</t>
  </si>
  <si>
    <t>B5</t>
  </si>
  <si>
    <t>B6</t>
  </si>
  <si>
    <t>B7</t>
  </si>
  <si>
    <t>C1</t>
  </si>
  <si>
    <t>C2</t>
  </si>
  <si>
    <t>D1</t>
  </si>
  <si>
    <t>D2</t>
  </si>
  <si>
    <t>D3</t>
  </si>
  <si>
    <t>D4</t>
  </si>
  <si>
    <t>D5</t>
  </si>
  <si>
    <t>D6</t>
  </si>
  <si>
    <t>E1</t>
  </si>
  <si>
    <t>E2</t>
  </si>
  <si>
    <t>F1</t>
  </si>
  <si>
    <t>F2</t>
  </si>
  <si>
    <t>G1</t>
  </si>
  <si>
    <t>H1</t>
  </si>
  <si>
    <t>H2</t>
  </si>
  <si>
    <t>A5</t>
  </si>
  <si>
    <t>A6</t>
  </si>
  <si>
    <t>C3</t>
  </si>
  <si>
    <t>1 Gallon</t>
  </si>
  <si>
    <t>5 Gallons</t>
  </si>
  <si>
    <t>Group 4:  Related Services</t>
  </si>
  <si>
    <t>Overtime</t>
  </si>
  <si>
    <t>5:01 p.m. to 12:00 a.m.</t>
  </si>
  <si>
    <t>Weekends (Saturday and Sunday)</t>
  </si>
  <si>
    <t>12:01 a.m. to 7:59 a.m.</t>
  </si>
  <si>
    <t>Note:  Technician services are scheduled for normal business hours - 8 a.m. to 5 p.m., Monday through Friday, except State recognized holidays.</t>
  </si>
  <si>
    <t>Holidays (State recognized)</t>
  </si>
  <si>
    <t>x</t>
  </si>
  <si>
    <t>Primary Brand</t>
  </si>
  <si>
    <t>Primary Brand's SKU</t>
  </si>
  <si>
    <t>Comments:</t>
  </si>
  <si>
    <t>Column F</t>
  </si>
  <si>
    <t>Column G</t>
  </si>
  <si>
    <t>Column H</t>
  </si>
  <si>
    <r>
      <t xml:space="preserve">      -  If Bidder does not offer a specific category, enter a statement into the "Comments" field and mark Columns </t>
    </r>
    <r>
      <rPr>
        <sz val="11"/>
        <rFont val="Arial"/>
        <family val="2"/>
      </rPr>
      <t xml:space="preserve">as "$0.00".  </t>
    </r>
  </si>
  <si>
    <t>Services - Repairs</t>
  </si>
  <si>
    <t>per Hour</t>
  </si>
  <si>
    <t>Technician</t>
  </si>
  <si>
    <t>Date:</t>
  </si>
  <si>
    <r>
      <t xml:space="preserve">Column </t>
    </r>
    <r>
      <rPr>
        <sz val="10"/>
        <rFont val="Times New Roman"/>
        <family val="1"/>
      </rPr>
      <t>I</t>
    </r>
  </si>
  <si>
    <t>Unit Pricing</t>
  </si>
  <si>
    <t>Desired Size</t>
  </si>
  <si>
    <t>50 Gallons</t>
  </si>
  <si>
    <t>250 Gallons</t>
  </si>
  <si>
    <t>1 Quart</t>
  </si>
  <si>
    <t>5 Gallon</t>
  </si>
  <si>
    <t>2 Liter</t>
  </si>
  <si>
    <t>4 Liter</t>
  </si>
  <si>
    <t>1.5 Gallon</t>
  </si>
  <si>
    <t>2.5 Gallon</t>
  </si>
  <si>
    <t>50 Pound</t>
  </si>
  <si>
    <t>150 Pound</t>
  </si>
  <si>
    <t>5 Pound</t>
  </si>
  <si>
    <t>10 Pound</t>
  </si>
  <si>
    <t>15 Pound</t>
  </si>
  <si>
    <t>20 Pound</t>
  </si>
  <si>
    <t>30 Pound</t>
  </si>
  <si>
    <t>2.5 Pound</t>
  </si>
  <si>
    <t>6 Pound</t>
  </si>
  <si>
    <t>Rating                              (UL, EPA, NFPA, Etc.)</t>
  </si>
  <si>
    <t>C6</t>
  </si>
  <si>
    <t>C4</t>
  </si>
  <si>
    <t>C5</t>
  </si>
  <si>
    <t>E3</t>
  </si>
  <si>
    <t>E4</t>
  </si>
  <si>
    <t>E5</t>
  </si>
  <si>
    <t>Group 2:  Fire Extinguishers - Water-Pressure Type  (water-based used for closed electrical curcuit only, i.e vehicles)</t>
  </si>
  <si>
    <t>1A</t>
  </si>
  <si>
    <t>1B</t>
  </si>
  <si>
    <t>1C</t>
  </si>
  <si>
    <t>1D</t>
  </si>
  <si>
    <t>1E</t>
  </si>
  <si>
    <t>1F</t>
  </si>
  <si>
    <t>2B</t>
  </si>
  <si>
    <t>2C</t>
  </si>
  <si>
    <t>2D</t>
  </si>
  <si>
    <t>3A</t>
  </si>
  <si>
    <t>3B</t>
  </si>
  <si>
    <t>3C</t>
  </si>
  <si>
    <t>3D</t>
  </si>
  <si>
    <t>3E</t>
  </si>
  <si>
    <t>3F</t>
  </si>
  <si>
    <t>3G</t>
  </si>
  <si>
    <t>3H</t>
  </si>
  <si>
    <t>4Trvl</t>
  </si>
  <si>
    <t>4OT</t>
  </si>
  <si>
    <t>4Serv</t>
  </si>
  <si>
    <t>3 Gallon</t>
  </si>
  <si>
    <t>4 Gallon</t>
  </si>
  <si>
    <t>151 - 250 miles</t>
  </si>
  <si>
    <t>Quarterly</t>
  </si>
  <si>
    <t>Semi-Annual</t>
  </si>
  <si>
    <t>Annual</t>
  </si>
  <si>
    <t>Per Riser</t>
  </si>
  <si>
    <t>4'' Riser</t>
  </si>
  <si>
    <t>6" Riser</t>
  </si>
  <si>
    <t>8" Riser</t>
  </si>
  <si>
    <t>Per System</t>
  </si>
  <si>
    <t>B8</t>
  </si>
  <si>
    <t>5 Year  -                Trip Test</t>
  </si>
  <si>
    <t>Group 3:  Fire Protection Systems - Inspection/Testing</t>
  </si>
  <si>
    <t>each Rod</t>
  </si>
  <si>
    <t>each Cap</t>
  </si>
  <si>
    <t>each Link</t>
  </si>
  <si>
    <t>per System</t>
  </si>
  <si>
    <t>Replace:  Break Rods</t>
  </si>
  <si>
    <t>D7</t>
  </si>
  <si>
    <t>Replace:  sprinkler guage - dry system</t>
  </si>
  <si>
    <t>Replace:  sprinkler guage - wet system</t>
  </si>
  <si>
    <t>B9</t>
  </si>
  <si>
    <t>B10</t>
  </si>
  <si>
    <t>Replace:  sprinkler guage - pre-action</t>
  </si>
  <si>
    <t>Inspection - Annual</t>
  </si>
  <si>
    <t>Internal Inspection        - 6 Year</t>
  </si>
  <si>
    <t>Recharge      (includes labor/ chemicals)</t>
  </si>
  <si>
    <r>
      <t xml:space="preserve">New Equipment Purchase </t>
    </r>
    <r>
      <rPr>
        <i/>
        <sz val="10"/>
        <rFont val="Arial"/>
        <family val="2"/>
      </rPr>
      <t>(includes bracket)</t>
    </r>
  </si>
  <si>
    <t>Column J</t>
  </si>
  <si>
    <t>Offered Size/ Container</t>
  </si>
  <si>
    <r>
      <t xml:space="preserve">Annual Inspection </t>
    </r>
    <r>
      <rPr>
        <i/>
        <sz val="10"/>
        <rFont val="Arial"/>
        <family val="2"/>
      </rPr>
      <t>(not required)</t>
    </r>
  </si>
  <si>
    <t>Inspection - Hydro Test    - 12 Year</t>
  </si>
  <si>
    <t>1G</t>
  </si>
  <si>
    <t>Other Brands of Fire Extinguishers Offered</t>
  </si>
  <si>
    <t>3 Year  -                Wet Trip Test</t>
  </si>
  <si>
    <t>Primary Brand SKU</t>
  </si>
  <si>
    <t>Per Device</t>
  </si>
  <si>
    <t>Inspection - Wet System</t>
  </si>
  <si>
    <t>Replace:  Fusible Link - 500 Degree</t>
  </si>
  <si>
    <t>Replace:  Blow Off Cap - Rubber</t>
  </si>
  <si>
    <t>Replace:  Blow Off Cap - Metal</t>
  </si>
  <si>
    <t>Inspection - Dry System</t>
  </si>
  <si>
    <t>Per Mile</t>
  </si>
  <si>
    <t>13 oz Spray Can (not UL rated)</t>
  </si>
  <si>
    <t xml:space="preserve"> Unit Description</t>
  </si>
  <si>
    <t>Decription</t>
  </si>
  <si>
    <t>per Guage</t>
  </si>
  <si>
    <t>per Pump</t>
  </si>
  <si>
    <t>TR1</t>
  </si>
  <si>
    <t>TR2</t>
  </si>
  <si>
    <t>TR3</t>
  </si>
  <si>
    <t>OT1</t>
  </si>
  <si>
    <t>OT2</t>
  </si>
  <si>
    <t>OT3</t>
  </si>
  <si>
    <t>OT4</t>
  </si>
  <si>
    <t>SR1</t>
  </si>
  <si>
    <t>E6</t>
  </si>
  <si>
    <t>E7</t>
  </si>
  <si>
    <t>E8</t>
  </si>
  <si>
    <t xml:space="preserve">    --END--</t>
  </si>
  <si>
    <t xml:space="preserve"> - Mileage is charged only one-way from main office (starting point), out to the Customer's site, and is not charged for round trip.</t>
  </si>
  <si>
    <t xml:space="preserve"> - Vendor cannot bill for both mileage and by job, only one or the other.</t>
  </si>
  <si>
    <t>Rating below Zero Weather Temp.</t>
  </si>
  <si>
    <t>Note:  Services for minor repairs of fire protection systems up to $25,000 per fiscal year (aggregate) for State Agencies are acceptable under an awarded Price Agreement in conjunction with other services provided (inspection/testing and/or sale of extinguishers).</t>
  </si>
  <si>
    <t>Domestic System</t>
  </si>
  <si>
    <t>Fire System</t>
  </si>
  <si>
    <t>Irrigation System</t>
  </si>
  <si>
    <t>By-pass System</t>
  </si>
  <si>
    <t>3/4''-2" devices</t>
  </si>
  <si>
    <t>A7</t>
  </si>
  <si>
    <t>A8</t>
  </si>
  <si>
    <t>Pre-Action and Alarm System</t>
  </si>
  <si>
    <t>Replace:  Fusible Link - 360 or 460 Degree</t>
  </si>
  <si>
    <t>Replace:  Fusible Link - 165 or 212 Degree</t>
  </si>
  <si>
    <t xml:space="preserve"> - Technican's travel time to and from job location is not chargeable.</t>
  </si>
  <si>
    <t>.</t>
  </si>
  <si>
    <t>v5/1/14 - title change</t>
  </si>
  <si>
    <t>Colorado REGIONS by Counties</t>
  </si>
  <si>
    <t>Instructions:</t>
  </si>
  <si>
    <t xml:space="preserve">Vendor is to indicate in the boxes to the left which Regions it intends to provide fire protection services and sales of fire extinguishers.  Enter a "Yes" or "No" for each of the 7 Regions and Statewide.  </t>
  </si>
  <si>
    <t>Bidder to Indicate Yes/No</t>
  </si>
  <si>
    <t>REGIONS</t>
  </si>
  <si>
    <t>COUNTIES</t>
  </si>
  <si>
    <t>Region 1 - Denver Metro Area</t>
  </si>
  <si>
    <t>Adams County,  Arapahoe County,  Boulder County,  Broomfield County,  Denver County,                                                             Douglas County,  Jefferson County</t>
  </si>
  <si>
    <t>Region 2 - South Central</t>
  </si>
  <si>
    <t xml:space="preserve"> Custer County, El Paso County,  Fremont County,        Huerfano County, Pueblo County, Teller County</t>
  </si>
  <si>
    <t xml:space="preserve">Region 3 - North Central
</t>
  </si>
  <si>
    <t>Larimer County,  Weld County,  Morgan County,                Logan County,  Washington County,                                                                         Yuma County,  Phillips County,  Sedgwick County</t>
  </si>
  <si>
    <t xml:space="preserve">Region 4 - West Central
</t>
  </si>
  <si>
    <t>Clear Creek County,  Chaffee County,                                             Delta County,  Eagle County, Garfield County,                              Gilpin County,  Gunnison County, Lake County,                             Mesa County, Montrose County, Park County,                                  Pitkin County,  Summit County</t>
  </si>
  <si>
    <t xml:space="preserve">Region 5 - Northwestern
</t>
  </si>
  <si>
    <t xml:space="preserve">Grand County,  Jackson County, Moffat County,                     Rio Blanco County, Routt County
</t>
  </si>
  <si>
    <t xml:space="preserve">Region 6 - Southwestern
</t>
  </si>
  <si>
    <t xml:space="preserve"> Alamosa County,  Archuleta County,  Conejos County,  Costilla County, Dolores County, Hinsdale County,                   La Plata County, Mineral County, Montezuma County,        Ouray County,  Rio Grande County, Saguache County,           San Juan County, San Miguel County</t>
  </si>
  <si>
    <t>Region 7 - Southeastern</t>
  </si>
  <si>
    <t>Baca County, Bent County,  Cheyenne County,                    Crowley County,  Elbert County,  Kiowa County, 
Kit Carson County, Las Animas County,  Lincoln County,        Otero County,  Prowers County</t>
  </si>
  <si>
    <t>All 7 Regions- Statewide</t>
  </si>
  <si>
    <t>All Colorado counties, border-to-border coverage</t>
  </si>
  <si>
    <t>B11</t>
  </si>
  <si>
    <t>Wet Sprinkler System</t>
  </si>
  <si>
    <t>G2</t>
  </si>
  <si>
    <t>G3</t>
  </si>
  <si>
    <t>G4</t>
  </si>
  <si>
    <t>G5</t>
  </si>
  <si>
    <r>
      <t xml:space="preserve">Annual Inspection     </t>
    </r>
    <r>
      <rPr>
        <i/>
        <sz val="10"/>
        <rFont val="Arial"/>
        <family val="2"/>
      </rPr>
      <t>(if required)</t>
    </r>
  </si>
  <si>
    <t xml:space="preserve">      Chemical/Solution Only </t>
  </si>
  <si>
    <t xml:space="preserve">    Chemical/Solution Only </t>
  </si>
  <si>
    <r>
      <rPr>
        <i/>
        <sz val="11"/>
        <rFont val="Arial"/>
        <family val="2"/>
      </rPr>
      <t xml:space="preserve">Instructions:  </t>
    </r>
    <r>
      <rPr>
        <sz val="11"/>
        <rFont val="Arial"/>
        <family val="2"/>
      </rPr>
      <t xml:space="preserve"> -  Bidder to complete this form and submit with its bid.</t>
    </r>
  </si>
  <si>
    <t>Column K</t>
  </si>
  <si>
    <t>Badger</t>
  </si>
  <si>
    <t>Sample Brand</t>
  </si>
  <si>
    <r>
      <t xml:space="preserve">Primary Brand </t>
    </r>
    <r>
      <rPr>
        <i/>
        <sz val="10"/>
        <rFont val="Arial"/>
        <family val="2"/>
      </rPr>
      <t>(equivilant to or exceeds Sample brand)</t>
    </r>
  </si>
  <si>
    <t>Inspection - Wet or Dry System</t>
  </si>
  <si>
    <t>FlowTest -         5 year</t>
  </si>
  <si>
    <t>Commercial Overhead Hood Fire Suppression Systems</t>
  </si>
  <si>
    <t>Emergency-Exit Lighting Systems</t>
  </si>
  <si>
    <t>Fire Detection and Alarm Systems</t>
  </si>
  <si>
    <t xml:space="preserve"> Standard formulation/ Tanks</t>
  </si>
  <si>
    <t>Group 1:  Commercial Grade Fire Extinguishers - Not Water-Pressurized  (unit price shall include wall bracket)</t>
  </si>
  <si>
    <t>Fire  Sprinkler Systems</t>
  </si>
  <si>
    <t xml:space="preserve"> by Job</t>
  </si>
  <si>
    <t>Note: maximum chargeable is $100 per single day's service. Cannot bill for multiple days unless Technician travels back and forth.</t>
  </si>
  <si>
    <t>Column D</t>
  </si>
  <si>
    <t>Column E</t>
  </si>
  <si>
    <t>Column L</t>
  </si>
  <si>
    <t xml:space="preserve">    All Season Formulation:  non-freezing to 30 degrees below zero weather temperature (-30 degrees)</t>
  </si>
  <si>
    <t xml:space="preserve"> </t>
  </si>
  <si>
    <t xml:space="preserve"> - All services out side of stated hours is considered "overtime" and charged per Technician.</t>
  </si>
  <si>
    <t xml:space="preserve">      -  If Bidder offers an item at "no charge", then show in "Comments" but mark in Columns D through L as "$0.00".  </t>
  </si>
  <si>
    <t>Automatic Fire Pumps</t>
  </si>
  <si>
    <t>Standpipes/Hoses</t>
  </si>
  <si>
    <t>8a</t>
  </si>
  <si>
    <t>BVB</t>
  </si>
  <si>
    <t>YES</t>
  </si>
  <si>
    <t>N/A</t>
  </si>
  <si>
    <t>Firefreeze Worldwide Inc</t>
  </si>
  <si>
    <t>2-Liter</t>
  </si>
  <si>
    <t>4-Liter</t>
  </si>
  <si>
    <t>13.5 oz</t>
  </si>
  <si>
    <t>55 Gallons</t>
  </si>
  <si>
    <t>275 Gallons</t>
  </si>
  <si>
    <t>Cold Fire Regular Blend</t>
  </si>
  <si>
    <t>5 gallons</t>
  </si>
  <si>
    <t>Cold Fire All-Season Blend</t>
  </si>
  <si>
    <t>2- Liter</t>
  </si>
  <si>
    <t>4- Liter</t>
  </si>
  <si>
    <t>Desert Mountain Distributing, Inc. dba  Desert Mountain ColdFire Inc</t>
  </si>
  <si>
    <t>- 50 F +</t>
  </si>
  <si>
    <t>UL/NFPA/EPA</t>
  </si>
  <si>
    <t>Desert Mountain Distributing Inc. dba Desert Mountain ColdFire Inc</t>
  </si>
  <si>
    <t xml:space="preserve">Firefreeze sources private label Amerex Extinguishers. The Solution in the units is UL/NFPA/EPA rated, there is not a rating for the extinguisher with the solution in it just the solution itself. Refills come from the ordering of solution. Cans come by the case of 12 (cans) All units arrive filled and charged. Prices included shipping and we do not source or sell 5 gal extinguishers. </t>
  </si>
  <si>
    <t>n/a</t>
  </si>
  <si>
    <t>chemical</t>
  </si>
  <si>
    <t xml:space="preserve"> per hr rate</t>
  </si>
  <si>
    <t>Fire Protection System Services and Portable Fire Extinguishers</t>
  </si>
  <si>
    <t>EXHIBIT E</t>
  </si>
  <si>
    <t>This category not bid, not awarded.</t>
  </si>
  <si>
    <r>
      <rPr>
        <b/>
        <sz val="11"/>
        <color indexed="48"/>
        <rFont val="Arial"/>
        <family val="2"/>
      </rPr>
      <t xml:space="preserve">EXHIBIT B - </t>
    </r>
    <r>
      <rPr>
        <b/>
        <sz val="11"/>
        <rFont val="Arial"/>
        <family val="2"/>
      </rPr>
      <t>Pricing and Rates for Fire Protection System Services &amp; Portable Fire Extinguishers</t>
    </r>
  </si>
  <si>
    <t>calcuculation----&gt;</t>
  </si>
  <si>
    <t xml:space="preserve">Maximum of $100 to customer's site, per travel day. </t>
  </si>
  <si>
    <t>Customer must order the chemical for any refill/recharge of unit</t>
  </si>
  <si>
    <t>Services are available 24/7, call 720-641-2755</t>
  </si>
  <si>
    <t>Chemical is a concentrate but cannot be diluted, formulation contains anti-freezing agent.</t>
  </si>
  <si>
    <t>Chemical is concentrated and must be diluted with water.  A dilution ratio guide will be provided for each order.</t>
  </si>
  <si>
    <t>All new units arrive filled and charged, unit price includes shipping.  Product cannot be diluted.</t>
  </si>
  <si>
    <r>
      <rPr>
        <sz val="10"/>
        <color indexed="60"/>
        <rFont val="Arial"/>
        <family val="2"/>
      </rPr>
      <t>This product is intended for vehicle use only.</t>
    </r>
    <r>
      <rPr>
        <sz val="10"/>
        <color indexed="12"/>
        <rFont val="Arial"/>
        <family val="2"/>
      </rPr>
      <t xml:space="preserve">  </t>
    </r>
    <r>
      <rPr>
        <sz val="10"/>
        <color indexed="60"/>
        <rFont val="Arial"/>
        <family val="2"/>
      </rPr>
      <t xml:space="preserve"> </t>
    </r>
    <r>
      <rPr>
        <sz val="10"/>
        <color indexed="12"/>
        <rFont val="Arial"/>
        <family val="2"/>
      </rPr>
      <t xml:space="preserve"> All new units arrive filled and charged, </t>
    </r>
    <r>
      <rPr>
        <sz val="10"/>
        <color indexed="60"/>
        <rFont val="Arial"/>
        <family val="2"/>
      </rPr>
      <t>unit</t>
    </r>
    <r>
      <rPr>
        <sz val="10"/>
        <color indexed="12"/>
        <rFont val="Arial"/>
        <family val="2"/>
      </rPr>
      <t xml:space="preserve"> price includes shipping.   </t>
    </r>
    <r>
      <rPr>
        <sz val="10"/>
        <color indexed="60"/>
        <rFont val="Arial"/>
        <family val="2"/>
      </rPr>
      <t>Note:  Spray cans can be purchased only per case</t>
    </r>
    <r>
      <rPr>
        <sz val="10"/>
        <color indexed="12"/>
        <rFont val="Arial"/>
        <family val="2"/>
      </rPr>
      <t>, 12 cans.</t>
    </r>
  </si>
  <si>
    <t>still to do:  fix the page breaks, and printing - DONE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</si>
</sst>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_(* #,##0_);_(* \(#,##0\);_(* &quot;-&quot;??_);_(@_)"/>
    <numFmt numFmtId="167" formatCode="#,##0;\-#,##0;#,##0;@"/>
  </numFmts>
  <fonts count="90">
    <font>
      <sz val="10"/>
      <name val="Arial"/>
      <family val="0"/>
    </font>
    <font>
      <sz val="8"/>
      <name val="Arial"/>
      <family val="2"/>
    </font>
    <font>
      <b/>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i/>
      <sz val="11"/>
      <name val="Arial"/>
      <family val="2"/>
    </font>
    <font>
      <sz val="10"/>
      <name val="Times New Roman"/>
      <family val="1"/>
    </font>
    <font>
      <b/>
      <sz val="9"/>
      <name val="Arial"/>
      <family val="2"/>
    </font>
    <font>
      <sz val="9"/>
      <name val="Arial"/>
      <family val="2"/>
    </font>
    <font>
      <sz val="10"/>
      <name val="MS Sans Serif"/>
      <family val="2"/>
    </font>
    <font>
      <i/>
      <sz val="11"/>
      <name val="Arial"/>
      <family val="2"/>
    </font>
    <font>
      <sz val="10"/>
      <color indexed="12"/>
      <name val="Arial"/>
      <family val="2"/>
    </font>
    <font>
      <b/>
      <sz val="11"/>
      <color indexed="48"/>
      <name val="Arial"/>
      <family val="2"/>
    </font>
    <font>
      <sz val="12"/>
      <name val="Arial"/>
      <family val="2"/>
    </font>
    <font>
      <sz val="10"/>
      <color indexed="60"/>
      <name val="Arial"/>
      <family val="2"/>
    </font>
    <font>
      <sz val="11"/>
      <color indexed="8"/>
      <name val="Times New Roman"/>
      <family val="2"/>
    </font>
    <font>
      <u val="single"/>
      <sz val="10"/>
      <color indexed="20"/>
      <name val="Arial"/>
      <family val="2"/>
    </font>
    <font>
      <u val="single"/>
      <sz val="10"/>
      <color indexed="12"/>
      <name val="Arial"/>
      <family val="2"/>
    </font>
    <font>
      <sz val="8"/>
      <color indexed="8"/>
      <name val="Calibri"/>
      <family val="2"/>
    </font>
    <font>
      <i/>
      <sz val="11"/>
      <color indexed="60"/>
      <name val="Arial"/>
      <family val="2"/>
    </font>
    <font>
      <b/>
      <sz val="11"/>
      <color indexed="12"/>
      <name val="Arial"/>
      <family val="2"/>
    </font>
    <font>
      <b/>
      <sz val="11"/>
      <color indexed="60"/>
      <name val="Arial"/>
      <family val="2"/>
    </font>
    <font>
      <sz val="11"/>
      <color indexed="12"/>
      <name val="Arial"/>
      <family val="2"/>
    </font>
    <font>
      <b/>
      <sz val="12"/>
      <color indexed="8"/>
      <name val="Arial"/>
      <family val="2"/>
    </font>
    <font>
      <sz val="11"/>
      <color indexed="60"/>
      <name val="Arial"/>
      <family val="2"/>
    </font>
    <font>
      <b/>
      <sz val="12"/>
      <color indexed="48"/>
      <name val="Arial"/>
      <family val="2"/>
    </font>
    <font>
      <b/>
      <sz val="12"/>
      <color indexed="12"/>
      <name val="Calibri"/>
      <family val="2"/>
    </font>
    <font>
      <sz val="9"/>
      <color indexed="8"/>
      <name val="Calibri"/>
      <family val="2"/>
    </font>
    <font>
      <b/>
      <i/>
      <sz val="9"/>
      <color indexed="60"/>
      <name val="Calibri"/>
      <family val="2"/>
    </font>
    <font>
      <b/>
      <sz val="11"/>
      <color indexed="8"/>
      <name val="Arial"/>
      <family val="2"/>
    </font>
    <font>
      <b/>
      <sz val="9"/>
      <color indexed="12"/>
      <name val="Calibri"/>
      <family val="2"/>
    </font>
    <font>
      <sz val="12"/>
      <color indexed="8"/>
      <name val="Calibri"/>
      <family val="2"/>
    </font>
    <font>
      <sz val="12"/>
      <color indexed="9"/>
      <name val="Calibri"/>
      <family val="2"/>
    </font>
    <font>
      <b/>
      <sz val="12"/>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imes New Roman"/>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C00000"/>
      <name val="Arial"/>
      <family val="2"/>
    </font>
    <font>
      <b/>
      <sz val="11"/>
      <color rgb="FF0000FF"/>
      <name val="Arial"/>
      <family val="2"/>
    </font>
    <font>
      <b/>
      <sz val="11"/>
      <color rgb="FFC00000"/>
      <name val="Arial"/>
      <family val="2"/>
    </font>
    <font>
      <sz val="10"/>
      <color rgb="FF0000FF"/>
      <name val="Arial"/>
      <family val="2"/>
    </font>
    <font>
      <sz val="11"/>
      <color rgb="FF0000FF"/>
      <name val="Arial"/>
      <family val="2"/>
    </font>
    <font>
      <sz val="11"/>
      <color rgb="FFC00000"/>
      <name val="Arial"/>
      <family val="2"/>
    </font>
    <font>
      <sz val="9"/>
      <color theme="1"/>
      <name val="Calibri"/>
      <family val="2"/>
    </font>
    <font>
      <b/>
      <i/>
      <sz val="9"/>
      <color rgb="FFC00000"/>
      <name val="Calibri"/>
      <family val="2"/>
    </font>
    <font>
      <b/>
      <sz val="11"/>
      <color theme="1"/>
      <name val="Arial"/>
      <family val="2"/>
    </font>
    <font>
      <b/>
      <sz val="9"/>
      <color rgb="FF0000FF"/>
      <name val="Calibri"/>
      <family val="2"/>
    </font>
    <font>
      <b/>
      <sz val="12"/>
      <color theme="1"/>
      <name val="Arial"/>
      <family val="2"/>
    </font>
    <font>
      <sz val="12"/>
      <color theme="1"/>
      <name val="Calibri"/>
      <family val="2"/>
    </font>
    <font>
      <sz val="12"/>
      <color theme="0"/>
      <name val="Calibri"/>
      <family val="2"/>
    </font>
    <font>
      <b/>
      <sz val="12"/>
      <color rgb="FF0000FF"/>
      <name val="Calibri"/>
      <family val="2"/>
    </font>
    <font>
      <b/>
      <sz val="12"/>
      <color rgb="FFC00000"/>
      <name val="Calibri"/>
      <family val="2"/>
    </font>
    <font>
      <b/>
      <sz val="12"/>
      <color rgb="FF3333FF"/>
      <name val="Arial"/>
      <family val="2"/>
    </font>
    <font>
      <sz val="10"/>
      <color rgb="FFC0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00FF00"/>
        <bgColor indexed="64"/>
      </patternFill>
    </fill>
    <fill>
      <patternFill patternType="solid">
        <fgColor rgb="FF99FF9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style="thin"/>
      <top style="thin"/>
      <bottom style="thin"/>
    </border>
    <border>
      <left style="thin"/>
      <right style="medium"/>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style="thin"/>
    </border>
    <border>
      <left style="medium"/>
      <right style="thin"/>
      <top/>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color indexed="63"/>
      </left>
      <right>
        <color indexed="63"/>
      </right>
      <top>
        <color indexed="63"/>
      </top>
      <bottom style="thin"/>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2" borderId="0" applyNumberFormat="0" applyBorder="0" applyAlignment="0" applyProtection="0"/>
    <xf numFmtId="0" fontId="5" fillId="3"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 fillId="9"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 fillId="15"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6"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 fillId="1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6" fillId="19"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6"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6"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6"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6" fillId="35"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6" fillId="3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6" fillId="29"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6" fillId="3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6"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 fillId="5" borderId="0" applyNumberFormat="0" applyBorder="0" applyAlignment="0" applyProtection="0"/>
    <xf numFmtId="0" fontId="55" fillId="45" borderId="1" applyNumberFormat="0" applyAlignment="0" applyProtection="0"/>
    <xf numFmtId="0" fontId="55" fillId="45" borderId="1" applyNumberFormat="0" applyAlignment="0" applyProtection="0"/>
    <xf numFmtId="0" fontId="8" fillId="46" borderId="2" applyNumberFormat="0" applyAlignment="0" applyProtection="0"/>
    <xf numFmtId="0" fontId="56" fillId="47" borderId="3" applyNumberFormat="0" applyAlignment="0" applyProtection="0"/>
    <xf numFmtId="0" fontId="56"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7" fillId="0" borderId="0" applyFont="0" applyFill="0" applyBorder="0" applyAlignment="0" applyProtection="0"/>
    <xf numFmtId="44" fontId="52"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0" borderId="0" applyNumberFormat="0" applyFill="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1" fillId="7" borderId="0" applyNumberFormat="0" applyBorder="0" applyAlignment="0" applyProtection="0"/>
    <xf numFmtId="0" fontId="61" fillId="0" borderId="5" applyNumberFormat="0" applyFill="0" applyAlignment="0" applyProtection="0"/>
    <xf numFmtId="0" fontId="61" fillId="0" borderId="5" applyNumberFormat="0" applyFill="0" applyAlignment="0" applyProtection="0"/>
    <xf numFmtId="0" fontId="12"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13" fillId="0" borderId="8"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14" fillId="0" borderId="1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65" fillId="50" borderId="1" applyNumberFormat="0" applyAlignment="0" applyProtection="0"/>
    <xf numFmtId="0" fontId="65" fillId="50" borderId="1" applyNumberFormat="0" applyAlignment="0" applyProtection="0"/>
    <xf numFmtId="0" fontId="15" fillId="13" borderId="2" applyNumberFormat="0" applyAlignment="0" applyProtection="0"/>
    <xf numFmtId="0" fontId="66" fillId="0" borderId="11" applyNumberFormat="0" applyFill="0" applyAlignment="0" applyProtection="0"/>
    <xf numFmtId="0" fontId="66" fillId="0" borderId="11" applyNumberFormat="0" applyFill="0" applyAlignment="0" applyProtection="0"/>
    <xf numFmtId="0" fontId="16" fillId="0" borderId="12" applyNumberFormat="0" applyFill="0" applyAlignment="0" applyProtection="0"/>
    <xf numFmtId="0" fontId="67" fillId="51" borderId="0" applyNumberFormat="0" applyBorder="0" applyAlignment="0" applyProtection="0"/>
    <xf numFmtId="0" fontId="67" fillId="51" borderId="0" applyNumberFormat="0" applyBorder="0" applyAlignment="0" applyProtection="0"/>
    <xf numFmtId="0" fontId="17" fillId="52" borderId="0" applyNumberFormat="0" applyBorder="0" applyAlignment="0" applyProtection="0"/>
    <xf numFmtId="0" fontId="0" fillId="0" borderId="0">
      <alignment/>
      <protection/>
    </xf>
    <xf numFmtId="0" fontId="52" fillId="0" borderId="0">
      <alignment/>
      <protection/>
    </xf>
    <xf numFmtId="0" fontId="27" fillId="0" borderId="0">
      <alignment/>
      <protection/>
    </xf>
    <xf numFmtId="0" fontId="0" fillId="0" borderId="0">
      <alignment/>
      <protection/>
    </xf>
    <xf numFmtId="0" fontId="0" fillId="0" borderId="0">
      <alignment/>
      <protection/>
    </xf>
    <xf numFmtId="0" fontId="57" fillId="0" borderId="0">
      <alignment/>
      <protection/>
    </xf>
    <xf numFmtId="0" fontId="52" fillId="0" borderId="0">
      <alignment/>
      <protection/>
    </xf>
    <xf numFmtId="0" fontId="68" fillId="0" borderId="0">
      <alignment/>
      <protection/>
    </xf>
    <xf numFmtId="0" fontId="0" fillId="53" borderId="13" applyNumberFormat="0" applyFont="0" applyAlignment="0" applyProtection="0"/>
    <xf numFmtId="0" fontId="5" fillId="53" borderId="13" applyNumberFormat="0" applyFont="0" applyAlignment="0" applyProtection="0"/>
    <xf numFmtId="0" fontId="5" fillId="54" borderId="14" applyNumberFormat="0" applyFont="0" applyAlignment="0" applyProtection="0"/>
    <xf numFmtId="0" fontId="69" fillId="45" borderId="15" applyNumberFormat="0" applyAlignment="0" applyProtection="0"/>
    <xf numFmtId="0" fontId="69"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9" fillId="0" borderId="0" applyNumberFormat="0" applyFill="0" applyBorder="0" applyAlignment="0" applyProtection="0"/>
    <xf numFmtId="0" fontId="71" fillId="0" borderId="17" applyNumberFormat="0" applyFill="0" applyAlignment="0" applyProtection="0"/>
    <xf numFmtId="0" fontId="71" fillId="0" borderId="17" applyNumberFormat="0" applyFill="0" applyAlignment="0" applyProtection="0"/>
    <xf numFmtId="0" fontId="20" fillId="0" borderId="1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cellStyleXfs>
  <cellXfs count="223">
    <xf numFmtId="0" fontId="0" fillId="0" borderId="0" xfId="0" applyAlignment="1">
      <alignment/>
    </xf>
    <xf numFmtId="0" fontId="73" fillId="55" borderId="0" xfId="0" applyFont="1" applyFill="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horizontal="center"/>
      <protection/>
    </xf>
    <xf numFmtId="0" fontId="4" fillId="56" borderId="19" xfId="0" applyFont="1" applyFill="1" applyBorder="1" applyAlignment="1" applyProtection="1">
      <alignment horizontal="left" vertical="center"/>
      <protection/>
    </xf>
    <xf numFmtId="0" fontId="2" fillId="57" borderId="19" xfId="0" applyFont="1" applyFill="1" applyBorder="1" applyAlignment="1" applyProtection="1">
      <alignment horizontal="center" vertical="center"/>
      <protection/>
    </xf>
    <xf numFmtId="0" fontId="2" fillId="57" borderId="20" xfId="0" applyFont="1" applyFill="1" applyBorder="1" applyAlignment="1" applyProtection="1">
      <alignment horizontal="center" vertical="center"/>
      <protection/>
    </xf>
    <xf numFmtId="0" fontId="2" fillId="57" borderId="20" xfId="0" applyFont="1" applyFill="1" applyBorder="1" applyAlignment="1" applyProtection="1">
      <alignment horizontal="center" vertical="center" wrapText="1"/>
      <protection/>
    </xf>
    <xf numFmtId="0" fontId="2" fillId="57" borderId="19" xfId="0" applyFont="1" applyFill="1" applyBorder="1" applyAlignment="1" applyProtection="1">
      <alignment horizontal="center" vertical="center" wrapText="1"/>
      <protection/>
    </xf>
    <xf numFmtId="0" fontId="74" fillId="0" borderId="0" xfId="0" applyFont="1" applyBorder="1" applyAlignment="1" applyProtection="1">
      <alignment horizontal="right" wrapText="1"/>
      <protection/>
    </xf>
    <xf numFmtId="0" fontId="3" fillId="0" borderId="0" xfId="0" applyFont="1" applyBorder="1" applyAlignment="1" applyProtection="1">
      <alignment horizontal="center" wrapText="1"/>
      <protection/>
    </xf>
    <xf numFmtId="0" fontId="4" fillId="10" borderId="21" xfId="0" applyFont="1" applyFill="1" applyBorder="1" applyAlignment="1" applyProtection="1">
      <alignment horizontal="center"/>
      <protection/>
    </xf>
    <xf numFmtId="0" fontId="75" fillId="56" borderId="19" xfId="0" applyFont="1" applyFill="1" applyBorder="1" applyAlignment="1" applyProtection="1">
      <alignment horizontal="left" vertical="center"/>
      <protection/>
    </xf>
    <xf numFmtId="0" fontId="23" fillId="57" borderId="22" xfId="0" applyFont="1" applyFill="1" applyBorder="1" applyAlignment="1" applyProtection="1">
      <alignment horizontal="right" vertical="center" wrapText="1"/>
      <protection/>
    </xf>
    <xf numFmtId="0" fontId="3" fillId="0" borderId="19" xfId="0" applyFont="1" applyBorder="1" applyAlignment="1" applyProtection="1">
      <alignment/>
      <protection/>
    </xf>
    <xf numFmtId="0" fontId="3" fillId="0" borderId="23" xfId="0" applyFont="1" applyBorder="1" applyAlignment="1" applyProtection="1">
      <alignment/>
      <protection/>
    </xf>
    <xf numFmtId="0" fontId="3" fillId="0" borderId="23" xfId="0" applyFont="1" applyBorder="1" applyAlignment="1" applyProtection="1">
      <alignment horizontal="center"/>
      <protection/>
    </xf>
    <xf numFmtId="0" fontId="26" fillId="0" borderId="19" xfId="0" applyFont="1" applyBorder="1" applyAlignment="1" applyProtection="1">
      <alignment horizontal="left"/>
      <protection/>
    </xf>
    <xf numFmtId="0" fontId="3" fillId="0" borderId="19" xfId="0" applyFont="1" applyBorder="1" applyAlignment="1" applyProtection="1">
      <alignment horizontal="center"/>
      <protection/>
    </xf>
    <xf numFmtId="0" fontId="26" fillId="0" borderId="0" xfId="0" applyFont="1" applyAlignment="1" applyProtection="1">
      <alignment horizontal="left"/>
      <protection/>
    </xf>
    <xf numFmtId="0" fontId="26" fillId="0" borderId="0" xfId="0" applyFont="1" applyBorder="1" applyAlignment="1" applyProtection="1">
      <alignment horizontal="left"/>
      <protection/>
    </xf>
    <xf numFmtId="0" fontId="25" fillId="10" borderId="0" xfId="0" applyFont="1" applyFill="1" applyBorder="1" applyAlignment="1" applyProtection="1">
      <alignment horizontal="center" vertical="center"/>
      <protection/>
    </xf>
    <xf numFmtId="0" fontId="26" fillId="10" borderId="0" xfId="0" applyFont="1" applyFill="1" applyBorder="1" applyAlignment="1" applyProtection="1">
      <alignment horizontal="left"/>
      <protection/>
    </xf>
    <xf numFmtId="0" fontId="25" fillId="12" borderId="24" xfId="0" applyFont="1" applyFill="1" applyBorder="1" applyAlignment="1" applyProtection="1">
      <alignment horizontal="center" vertical="center"/>
      <protection/>
    </xf>
    <xf numFmtId="0" fontId="26" fillId="12" borderId="0" xfId="0" applyFont="1" applyFill="1" applyBorder="1" applyAlignment="1" applyProtection="1">
      <alignment horizontal="left"/>
      <protection/>
    </xf>
    <xf numFmtId="0" fontId="25" fillId="12" borderId="0" xfId="0" applyFont="1" applyFill="1" applyBorder="1" applyAlignment="1" applyProtection="1">
      <alignment horizontal="center" vertical="center"/>
      <protection/>
    </xf>
    <xf numFmtId="0" fontId="26" fillId="12" borderId="25" xfId="0" applyFont="1" applyFill="1" applyBorder="1" applyAlignment="1" applyProtection="1">
      <alignment horizontal="left"/>
      <protection/>
    </xf>
    <xf numFmtId="0" fontId="25" fillId="6" borderId="0" xfId="0" applyFont="1" applyFill="1" applyBorder="1" applyAlignment="1" applyProtection="1">
      <alignment horizontal="center" vertical="center"/>
      <protection/>
    </xf>
    <xf numFmtId="0" fontId="26" fillId="6"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5" fillId="8" borderId="0" xfId="0" applyFont="1" applyFill="1" applyAlignment="1" applyProtection="1">
      <alignment horizontal="center" vertical="center"/>
      <protection/>
    </xf>
    <xf numFmtId="0" fontId="26" fillId="8" borderId="0" xfId="0" applyFont="1" applyFill="1" applyBorder="1" applyAlignment="1" applyProtection="1">
      <alignment horizontal="left"/>
      <protection/>
    </xf>
    <xf numFmtId="0" fontId="4" fillId="58" borderId="25" xfId="0" applyFont="1" applyFill="1" applyBorder="1" applyAlignment="1" applyProtection="1">
      <alignment horizontal="left" vertical="center"/>
      <protection/>
    </xf>
    <xf numFmtId="44" fontId="3" fillId="0" borderId="0" xfId="99" applyFont="1" applyBorder="1" applyAlignment="1" applyProtection="1">
      <alignment/>
      <protection/>
    </xf>
    <xf numFmtId="0" fontId="3" fillId="0" borderId="23"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23" fillId="57" borderId="26" xfId="0" applyFont="1" applyFill="1" applyBorder="1" applyAlignment="1" applyProtection="1">
      <alignment horizontal="right" vertical="center" wrapText="1"/>
      <protection/>
    </xf>
    <xf numFmtId="0" fontId="3" fillId="0" borderId="0" xfId="0" applyFont="1" applyFill="1" applyBorder="1" applyAlignment="1" applyProtection="1">
      <alignment horizontal="center"/>
      <protection/>
    </xf>
    <xf numFmtId="0" fontId="4" fillId="57" borderId="19" xfId="0" applyFont="1" applyFill="1" applyBorder="1" applyAlignment="1" applyProtection="1">
      <alignment horizontal="center" vertical="center" wrapText="1"/>
      <protection/>
    </xf>
    <xf numFmtId="44" fontId="3" fillId="0" borderId="19" xfId="99" applyFont="1" applyBorder="1" applyAlignment="1" applyProtection="1">
      <alignment horizontal="center"/>
      <protection/>
    </xf>
    <xf numFmtId="0" fontId="4" fillId="10" borderId="24" xfId="0" applyFont="1" applyFill="1" applyBorder="1" applyAlignment="1" applyProtection="1">
      <alignment horizontal="center"/>
      <protection/>
    </xf>
    <xf numFmtId="44" fontId="4" fillId="0" borderId="0" xfId="99" applyFont="1" applyBorder="1" applyAlignment="1" applyProtection="1">
      <alignment/>
      <protection/>
    </xf>
    <xf numFmtId="0" fontId="4" fillId="12" borderId="25" xfId="0" applyFont="1" applyFill="1" applyBorder="1" applyAlignment="1" applyProtection="1">
      <alignment horizontal="left" vertical="center"/>
      <protection/>
    </xf>
    <xf numFmtId="0" fontId="3" fillId="12" borderId="27" xfId="0" applyFont="1" applyFill="1" applyBorder="1" applyAlignment="1" applyProtection="1">
      <alignment horizontal="center"/>
      <protection/>
    </xf>
    <xf numFmtId="0" fontId="3" fillId="12" borderId="27" xfId="0" applyFont="1" applyFill="1" applyBorder="1" applyAlignment="1" applyProtection="1">
      <alignment horizontal="center" wrapText="1"/>
      <protection/>
    </xf>
    <xf numFmtId="0" fontId="3" fillId="12" borderId="28" xfId="0" applyFont="1" applyFill="1" applyBorder="1" applyAlignment="1" applyProtection="1">
      <alignment horizontal="center" wrapText="1"/>
      <protection/>
    </xf>
    <xf numFmtId="0" fontId="4" fillId="56" borderId="23" xfId="0" applyFont="1" applyFill="1" applyBorder="1" applyAlignment="1" applyProtection="1">
      <alignment horizontal="left" vertical="center"/>
      <protection/>
    </xf>
    <xf numFmtId="0" fontId="2" fillId="57" borderId="29" xfId="0" applyFont="1" applyFill="1" applyBorder="1" applyAlignment="1" applyProtection="1">
      <alignment horizontal="center" vertical="center"/>
      <protection/>
    </xf>
    <xf numFmtId="0" fontId="2" fillId="57" borderId="29" xfId="0" applyFont="1" applyFill="1" applyBorder="1" applyAlignment="1" applyProtection="1">
      <alignment horizontal="center" vertical="center" wrapText="1"/>
      <protection/>
    </xf>
    <xf numFmtId="0" fontId="2" fillId="57" borderId="23" xfId="0" applyFont="1" applyFill="1" applyBorder="1" applyAlignment="1" applyProtection="1">
      <alignment horizontal="center" vertical="center" wrapText="1"/>
      <protection/>
    </xf>
    <xf numFmtId="0" fontId="4" fillId="12" borderId="30" xfId="0" applyFont="1" applyFill="1" applyBorder="1" applyAlignment="1" applyProtection="1">
      <alignment horizontal="center"/>
      <protection/>
    </xf>
    <xf numFmtId="0" fontId="4" fillId="12" borderId="25" xfId="0" applyFont="1" applyFill="1" applyBorder="1" applyAlignment="1" applyProtection="1">
      <alignment vertical="center"/>
      <protection/>
    </xf>
    <xf numFmtId="0" fontId="23" fillId="12" borderId="27" xfId="0" applyFont="1" applyFill="1" applyBorder="1" applyAlignment="1" applyProtection="1">
      <alignment horizontal="right" vertical="center" wrapText="1"/>
      <protection/>
    </xf>
    <xf numFmtId="0" fontId="23" fillId="57" borderId="31" xfId="0" applyFont="1" applyFill="1" applyBorder="1" applyAlignment="1" applyProtection="1">
      <alignment horizontal="right" vertical="center" wrapText="1"/>
      <protection/>
    </xf>
    <xf numFmtId="0" fontId="3" fillId="57" borderId="19" xfId="0" applyFont="1" applyFill="1" applyBorder="1" applyAlignment="1" applyProtection="1">
      <alignment/>
      <protection/>
    </xf>
    <xf numFmtId="0" fontId="3" fillId="0" borderId="19" xfId="0" applyFont="1" applyFill="1" applyBorder="1" applyAlignment="1" applyProtection="1">
      <alignment/>
      <protection/>
    </xf>
    <xf numFmtId="0" fontId="4" fillId="12" borderId="21" xfId="0" applyFont="1" applyFill="1" applyBorder="1" applyAlignment="1" applyProtection="1">
      <alignment horizontal="center"/>
      <protection/>
    </xf>
    <xf numFmtId="0" fontId="3" fillId="12" borderId="28" xfId="0" applyFont="1" applyFill="1" applyBorder="1" applyAlignment="1" applyProtection="1">
      <alignment/>
      <protection/>
    </xf>
    <xf numFmtId="0" fontId="4" fillId="12" borderId="27" xfId="0" applyFont="1" applyFill="1" applyBorder="1" applyAlignment="1" applyProtection="1">
      <alignment vertical="center"/>
      <protection/>
    </xf>
    <xf numFmtId="0" fontId="23" fillId="12" borderId="32" xfId="0" applyFont="1" applyFill="1" applyBorder="1" applyAlignment="1" applyProtection="1">
      <alignment horizontal="right" vertical="center" wrapText="1"/>
      <protection/>
    </xf>
    <xf numFmtId="0" fontId="76" fillId="12" borderId="33" xfId="0" applyFont="1" applyFill="1" applyBorder="1" applyAlignment="1" applyProtection="1">
      <alignment horizontal="left" vertical="center" wrapText="1"/>
      <protection/>
    </xf>
    <xf numFmtId="0" fontId="3" fillId="56" borderId="19" xfId="0" applyFont="1" applyFill="1" applyBorder="1" applyAlignment="1" applyProtection="1">
      <alignment/>
      <protection/>
    </xf>
    <xf numFmtId="0" fontId="23" fillId="56" borderId="22" xfId="0" applyFont="1" applyFill="1" applyBorder="1" applyAlignment="1" applyProtection="1">
      <alignment horizontal="right" vertical="center" wrapText="1"/>
      <protection/>
    </xf>
    <xf numFmtId="0" fontId="4" fillId="6" borderId="25" xfId="0" applyFont="1" applyFill="1" applyBorder="1" applyAlignment="1" applyProtection="1">
      <alignment horizontal="left" vertical="center"/>
      <protection/>
    </xf>
    <xf numFmtId="0" fontId="3" fillId="6" borderId="27" xfId="0" applyFont="1" applyFill="1" applyBorder="1" applyAlignment="1" applyProtection="1">
      <alignment horizontal="center"/>
      <protection/>
    </xf>
    <xf numFmtId="0" fontId="3" fillId="6" borderId="27" xfId="0" applyFont="1" applyFill="1" applyBorder="1" applyAlignment="1" applyProtection="1">
      <alignment horizontal="center" wrapText="1"/>
      <protection/>
    </xf>
    <xf numFmtId="0" fontId="3" fillId="6" borderId="28" xfId="0" applyFont="1" applyFill="1" applyBorder="1" applyAlignment="1" applyProtection="1">
      <alignment horizontal="center" wrapText="1"/>
      <protection/>
    </xf>
    <xf numFmtId="0" fontId="4" fillId="56" borderId="20" xfId="0" applyFont="1" applyFill="1" applyBorder="1" applyAlignment="1" applyProtection="1">
      <alignment horizontal="left" vertical="center"/>
      <protection/>
    </xf>
    <xf numFmtId="0" fontId="4" fillId="6" borderId="21" xfId="0" applyFont="1" applyFill="1" applyBorder="1" applyAlignment="1" applyProtection="1">
      <alignment horizontal="center"/>
      <protection/>
    </xf>
    <xf numFmtId="0" fontId="23" fillId="57" borderId="24" xfId="0" applyFont="1" applyFill="1" applyBorder="1" applyAlignment="1" applyProtection="1">
      <alignment horizontal="right" vertical="center" wrapText="1"/>
      <protection/>
    </xf>
    <xf numFmtId="0" fontId="25" fillId="57" borderId="20" xfId="0" applyFont="1" applyFill="1" applyBorder="1" applyAlignment="1" applyProtection="1">
      <alignment horizontal="center" vertical="center" wrapText="1"/>
      <protection/>
    </xf>
    <xf numFmtId="0" fontId="4" fillId="57" borderId="0" xfId="0" applyFont="1" applyFill="1" applyBorder="1" applyAlignment="1" applyProtection="1">
      <alignment horizontal="center" vertical="center" wrapText="1"/>
      <protection/>
    </xf>
    <xf numFmtId="0" fontId="4" fillId="0" borderId="19" xfId="0" applyFont="1" applyFill="1" applyBorder="1" applyAlignment="1" applyProtection="1">
      <alignment horizontal="left" vertical="center"/>
      <protection/>
    </xf>
    <xf numFmtId="0" fontId="3" fillId="0" borderId="23" xfId="0" applyFont="1" applyBorder="1" applyAlignment="1" applyProtection="1">
      <alignment horizontal="right"/>
      <protection/>
    </xf>
    <xf numFmtId="0" fontId="3" fillId="0" borderId="19" xfId="0" applyFont="1" applyBorder="1" applyAlignment="1" applyProtection="1">
      <alignment horizontal="right"/>
      <protection/>
    </xf>
    <xf numFmtId="0" fontId="3" fillId="0" borderId="19" xfId="0" applyFont="1" applyFill="1" applyBorder="1" applyAlignment="1" applyProtection="1">
      <alignment horizontal="right"/>
      <protection/>
    </xf>
    <xf numFmtId="44" fontId="77" fillId="0" borderId="0" xfId="99" applyFont="1" applyBorder="1" applyAlignment="1" applyProtection="1">
      <alignment/>
      <protection/>
    </xf>
    <xf numFmtId="0" fontId="23" fillId="57" borderId="19" xfId="0" applyFont="1" applyFill="1" applyBorder="1" applyAlignment="1" applyProtection="1">
      <alignment horizontal="right" vertical="center" wrapText="1"/>
      <protection/>
    </xf>
    <xf numFmtId="0" fontId="3" fillId="0" borderId="23" xfId="0" applyFont="1" applyFill="1" applyBorder="1" applyAlignment="1" applyProtection="1">
      <alignment/>
      <protection/>
    </xf>
    <xf numFmtId="0" fontId="4" fillId="0" borderId="23" xfId="0" applyFont="1" applyFill="1" applyBorder="1" applyAlignment="1" applyProtection="1">
      <alignment horizontal="left" vertical="center"/>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wrapText="1"/>
      <protection/>
    </xf>
    <xf numFmtId="0" fontId="4" fillId="8" borderId="25" xfId="0" applyFont="1" applyFill="1" applyBorder="1" applyAlignment="1" applyProtection="1">
      <alignment horizontal="left" vertical="center"/>
      <protection/>
    </xf>
    <xf numFmtId="0" fontId="3" fillId="8" borderId="25" xfId="0" applyFont="1" applyFill="1" applyBorder="1" applyAlignment="1" applyProtection="1">
      <alignment horizontal="center"/>
      <protection/>
    </xf>
    <xf numFmtId="0" fontId="3" fillId="8" borderId="27" xfId="0" applyFont="1" applyFill="1" applyBorder="1" applyAlignment="1" applyProtection="1">
      <alignment horizontal="center"/>
      <protection/>
    </xf>
    <xf numFmtId="0" fontId="3" fillId="8" borderId="27" xfId="0" applyFont="1" applyFill="1" applyBorder="1" applyAlignment="1" applyProtection="1">
      <alignment horizontal="center" wrapText="1"/>
      <protection/>
    </xf>
    <xf numFmtId="0" fontId="3" fillId="8" borderId="28" xfId="0" applyFont="1" applyFill="1" applyBorder="1" applyAlignment="1" applyProtection="1">
      <alignment horizontal="center" wrapText="1"/>
      <protection/>
    </xf>
    <xf numFmtId="0" fontId="4" fillId="8" borderId="24" xfId="0" applyFont="1" applyFill="1" applyBorder="1" applyAlignment="1" applyProtection="1">
      <alignment horizontal="center"/>
      <protection/>
    </xf>
    <xf numFmtId="0" fontId="23" fillId="57" borderId="34" xfId="0" applyFont="1" applyFill="1" applyBorder="1" applyAlignment="1" applyProtection="1">
      <alignment horizontal="right" vertical="center" wrapText="1"/>
      <protection/>
    </xf>
    <xf numFmtId="0" fontId="2" fillId="0" borderId="30" xfId="0" applyFont="1" applyBorder="1" applyAlignment="1" applyProtection="1">
      <alignment/>
      <protection/>
    </xf>
    <xf numFmtId="0" fontId="2" fillId="0" borderId="35" xfId="0" applyFont="1" applyBorder="1" applyAlignment="1" applyProtection="1">
      <alignment/>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2" fillId="0" borderId="37" xfId="0" applyFont="1" applyBorder="1" applyAlignment="1" applyProtection="1">
      <alignment/>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2" fillId="0" borderId="39" xfId="0" applyFont="1" applyBorder="1" applyAlignment="1" applyProtection="1">
      <alignment/>
      <protection/>
    </xf>
    <xf numFmtId="0" fontId="2" fillId="0" borderId="40" xfId="0" applyFont="1" applyBorder="1" applyAlignment="1" applyProtection="1">
      <alignment/>
      <protection/>
    </xf>
    <xf numFmtId="0" fontId="23" fillId="57" borderId="41" xfId="0" applyFont="1" applyFill="1" applyBorder="1" applyAlignment="1" applyProtection="1">
      <alignment horizontal="right" vertical="center" wrapText="1"/>
      <protection/>
    </xf>
    <xf numFmtId="0" fontId="0" fillId="0" borderId="40" xfId="0" applyFont="1" applyBorder="1" applyAlignment="1" applyProtection="1">
      <alignment/>
      <protection/>
    </xf>
    <xf numFmtId="0" fontId="3" fillId="0" borderId="29" xfId="0" applyFont="1" applyFill="1" applyBorder="1" applyAlignment="1" applyProtection="1">
      <alignment/>
      <protection/>
    </xf>
    <xf numFmtId="0" fontId="3" fillId="0" borderId="20" xfId="0" applyFont="1" applyFill="1" applyBorder="1" applyAlignment="1" applyProtection="1">
      <alignment horizontal="right"/>
      <protection/>
    </xf>
    <xf numFmtId="0" fontId="23" fillId="58" borderId="40" xfId="0" applyFont="1" applyFill="1" applyBorder="1" applyAlignment="1" applyProtection="1">
      <alignment horizontal="left" vertical="center"/>
      <protection/>
    </xf>
    <xf numFmtId="0" fontId="4" fillId="58" borderId="27" xfId="0" applyFont="1" applyFill="1" applyBorder="1" applyAlignment="1" applyProtection="1">
      <alignment horizontal="left" vertical="center"/>
      <protection/>
    </xf>
    <xf numFmtId="0" fontId="4" fillId="58" borderId="28" xfId="0" applyFont="1" applyFill="1" applyBorder="1" applyAlignment="1" applyProtection="1">
      <alignment horizontal="left" vertical="center"/>
      <protection/>
    </xf>
    <xf numFmtId="0" fontId="78" fillId="0" borderId="0" xfId="0" applyFont="1" applyBorder="1" applyAlignment="1" applyProtection="1">
      <alignment/>
      <protection/>
    </xf>
    <xf numFmtId="0" fontId="0" fillId="59" borderId="20" xfId="0" applyFont="1" applyFill="1" applyBorder="1" applyAlignment="1" applyProtection="1">
      <alignment horizontal="center" vertical="center" wrapText="1"/>
      <protection/>
    </xf>
    <xf numFmtId="0" fontId="4" fillId="10" borderId="22" xfId="0" applyFont="1" applyFill="1" applyBorder="1" applyAlignment="1" applyProtection="1">
      <alignment horizontal="left" vertical="center"/>
      <protection/>
    </xf>
    <xf numFmtId="0" fontId="3" fillId="10" borderId="26" xfId="0" applyFont="1" applyFill="1" applyBorder="1" applyAlignment="1" applyProtection="1">
      <alignment horizontal="center"/>
      <protection/>
    </xf>
    <xf numFmtId="0" fontId="3" fillId="10" borderId="26" xfId="0" applyFont="1" applyFill="1" applyBorder="1" applyAlignment="1" applyProtection="1">
      <alignment horizontal="center" wrapText="1"/>
      <protection/>
    </xf>
    <xf numFmtId="0" fontId="3" fillId="10" borderId="42" xfId="0" applyFont="1" applyFill="1" applyBorder="1" applyAlignment="1" applyProtection="1">
      <alignment horizontal="center" wrapText="1"/>
      <protection/>
    </xf>
    <xf numFmtId="0" fontId="3" fillId="10" borderId="31" xfId="0" applyFont="1" applyFill="1" applyBorder="1" applyAlignment="1" applyProtection="1">
      <alignment horizontal="center" wrapText="1"/>
      <protection/>
    </xf>
    <xf numFmtId="0" fontId="73" fillId="0" borderId="0" xfId="0" applyFont="1" applyBorder="1" applyAlignment="1" applyProtection="1">
      <alignment/>
      <protection/>
    </xf>
    <xf numFmtId="0" fontId="3" fillId="0" borderId="0" xfId="0" applyFont="1" applyAlignment="1" applyProtection="1">
      <alignment/>
      <protection/>
    </xf>
    <xf numFmtId="165" fontId="77" fillId="53" borderId="19" xfId="0" applyNumberFormat="1" applyFont="1" applyFill="1" applyBorder="1" applyAlignment="1" applyProtection="1">
      <alignment horizontal="center"/>
      <protection/>
    </xf>
    <xf numFmtId="0" fontId="4" fillId="0" borderId="0" xfId="0" applyFont="1" applyAlignment="1" applyProtection="1">
      <alignment/>
      <protection/>
    </xf>
    <xf numFmtId="0" fontId="77" fillId="53" borderId="19" xfId="0" applyFont="1" applyFill="1" applyBorder="1" applyAlignment="1" applyProtection="1">
      <alignment horizontal="left"/>
      <protection/>
    </xf>
    <xf numFmtId="0" fontId="77" fillId="53" borderId="23" xfId="0" applyFont="1" applyFill="1" applyBorder="1" applyAlignment="1" applyProtection="1">
      <alignment horizontal="left"/>
      <protection/>
    </xf>
    <xf numFmtId="44" fontId="77" fillId="53" borderId="19" xfId="99" applyFont="1" applyFill="1" applyBorder="1" applyAlignment="1" applyProtection="1">
      <alignment/>
      <protection/>
    </xf>
    <xf numFmtId="44" fontId="78" fillId="53" borderId="23" xfId="99" applyFont="1" applyFill="1" applyBorder="1" applyAlignment="1" applyProtection="1">
      <alignment/>
      <protection/>
    </xf>
    <xf numFmtId="44" fontId="77" fillId="53" borderId="23" xfId="99" applyFont="1" applyFill="1" applyBorder="1" applyAlignment="1" applyProtection="1">
      <alignment horizontal="center"/>
      <protection/>
    </xf>
    <xf numFmtId="0" fontId="77" fillId="53" borderId="23" xfId="0" applyFont="1" applyFill="1" applyBorder="1" applyAlignment="1" applyProtection="1" quotePrefix="1">
      <alignment horizontal="left"/>
      <protection/>
    </xf>
    <xf numFmtId="44" fontId="78" fillId="53" borderId="23" xfId="99" applyFont="1" applyFill="1" applyBorder="1" applyAlignment="1" applyProtection="1">
      <alignment horizontal="center"/>
      <protection/>
    </xf>
    <xf numFmtId="6" fontId="77" fillId="53" borderId="19" xfId="99" applyNumberFormat="1" applyFont="1" applyFill="1" applyBorder="1" applyAlignment="1" applyProtection="1">
      <alignment/>
      <protection/>
    </xf>
    <xf numFmtId="44" fontId="77" fillId="53" borderId="20" xfId="99" applyFont="1" applyFill="1" applyBorder="1" applyAlignment="1" applyProtection="1">
      <alignment/>
      <protection/>
    </xf>
    <xf numFmtId="0" fontId="3" fillId="0" borderId="0" xfId="0" applyFont="1" applyFill="1" applyAlignment="1" applyProtection="1">
      <alignment/>
      <protection/>
    </xf>
    <xf numFmtId="0" fontId="31" fillId="0" borderId="0" xfId="0" applyFont="1" applyAlignment="1" applyProtection="1">
      <alignment/>
      <protection/>
    </xf>
    <xf numFmtId="0" fontId="31" fillId="60" borderId="0" xfId="0" applyFont="1" applyFill="1" applyAlignment="1" applyProtection="1">
      <alignment/>
      <protection/>
    </xf>
    <xf numFmtId="0" fontId="0" fillId="0" borderId="0" xfId="0" applyAlignment="1" applyProtection="1">
      <alignment/>
      <protection/>
    </xf>
    <xf numFmtId="0" fontId="74" fillId="53" borderId="43" xfId="147" applyFont="1" applyFill="1" applyBorder="1" applyAlignment="1" applyProtection="1">
      <alignment horizontal="center" vertical="center"/>
      <protection/>
    </xf>
    <xf numFmtId="0" fontId="78" fillId="4" borderId="0" xfId="0" applyFont="1" applyFill="1" applyBorder="1" applyAlignment="1" applyProtection="1">
      <alignment/>
      <protection/>
    </xf>
    <xf numFmtId="44" fontId="77" fillId="53" borderId="23" xfId="99" applyFont="1" applyFill="1" applyBorder="1" applyAlignment="1" applyProtection="1">
      <alignment/>
      <protection/>
    </xf>
    <xf numFmtId="0" fontId="78" fillId="61" borderId="0" xfId="0" applyFont="1" applyFill="1" applyBorder="1" applyAlignment="1" applyProtection="1">
      <alignment horizontal="center"/>
      <protection/>
    </xf>
    <xf numFmtId="0" fontId="79" fillId="0" borderId="0" xfId="147" applyFont="1" applyFill="1" applyAlignment="1" applyProtection="1">
      <alignment horizontal="left"/>
      <protection/>
    </xf>
    <xf numFmtId="0" fontId="52" fillId="0" borderId="0" xfId="147" applyProtection="1">
      <alignment/>
      <protection/>
    </xf>
    <xf numFmtId="0" fontId="52" fillId="0" borderId="0" xfId="147" applyAlignment="1" applyProtection="1">
      <alignment horizontal="right" vertical="center"/>
      <protection/>
    </xf>
    <xf numFmtId="0" fontId="71" fillId="0" borderId="0" xfId="147" applyFont="1" applyProtection="1">
      <alignment/>
      <protection/>
    </xf>
    <xf numFmtId="0" fontId="80" fillId="0" borderId="0" xfId="147" applyFont="1" applyFill="1" applyAlignment="1" applyProtection="1">
      <alignment horizontal="left"/>
      <protection/>
    </xf>
    <xf numFmtId="0" fontId="71" fillId="10" borderId="44" xfId="147" applyFont="1" applyFill="1" applyBorder="1" applyAlignment="1" applyProtection="1">
      <alignment horizontal="center" vertical="center" wrapText="1"/>
      <protection/>
    </xf>
    <xf numFmtId="0" fontId="71" fillId="10" borderId="44" xfId="147" applyFont="1" applyFill="1" applyBorder="1" applyAlignment="1" applyProtection="1">
      <alignment horizontal="center" vertical="center"/>
      <protection/>
    </xf>
    <xf numFmtId="0" fontId="71" fillId="10" borderId="45" xfId="147" applyFont="1" applyFill="1" applyBorder="1" applyAlignment="1" applyProtection="1">
      <alignment horizontal="center" vertical="center"/>
      <protection/>
    </xf>
    <xf numFmtId="0" fontId="52" fillId="0" borderId="0" xfId="147" applyBorder="1" applyProtection="1">
      <alignment/>
      <protection/>
    </xf>
    <xf numFmtId="0" fontId="81" fillId="0" borderId="23" xfId="147" applyFont="1" applyBorder="1" applyAlignment="1" applyProtection="1">
      <alignment horizontal="center" vertical="center"/>
      <protection/>
    </xf>
    <xf numFmtId="0" fontId="52" fillId="0" borderId="46" xfId="147" applyBorder="1" applyAlignment="1" applyProtection="1">
      <alignment horizontal="center" vertical="center" wrapText="1"/>
      <protection/>
    </xf>
    <xf numFmtId="0" fontId="81" fillId="0" borderId="19" xfId="147" applyFont="1" applyBorder="1" applyAlignment="1" applyProtection="1">
      <alignment horizontal="center" vertical="center"/>
      <protection/>
    </xf>
    <xf numFmtId="0" fontId="52" fillId="0" borderId="47" xfId="147" applyBorder="1" applyAlignment="1" applyProtection="1">
      <alignment horizontal="center" vertical="center" wrapText="1"/>
      <protection/>
    </xf>
    <xf numFmtId="0" fontId="52" fillId="0" borderId="47" xfId="147" applyBorder="1" applyAlignment="1" applyProtection="1">
      <alignment horizontal="center" wrapText="1"/>
      <protection/>
    </xf>
    <xf numFmtId="0" fontId="81" fillId="12" borderId="48" xfId="147" applyFont="1" applyFill="1" applyBorder="1" applyAlignment="1" applyProtection="1">
      <alignment horizontal="center" vertical="center"/>
      <protection/>
    </xf>
    <xf numFmtId="0" fontId="52" fillId="12" borderId="49" xfId="147" applyFill="1" applyBorder="1" applyAlignment="1" applyProtection="1">
      <alignment horizontal="center" vertical="center"/>
      <protection/>
    </xf>
    <xf numFmtId="0" fontId="79" fillId="0" borderId="0" xfId="147" applyFont="1" applyFill="1" applyProtection="1">
      <alignment/>
      <protection/>
    </xf>
    <xf numFmtId="0" fontId="82" fillId="0" borderId="0" xfId="147" applyFont="1" applyFill="1" applyProtection="1">
      <alignment/>
      <protection/>
    </xf>
    <xf numFmtId="0" fontId="79" fillId="0" borderId="0" xfId="147" applyFont="1" applyFill="1" applyAlignment="1" applyProtection="1">
      <alignment horizontal="center"/>
      <protection/>
    </xf>
    <xf numFmtId="0" fontId="83" fillId="0" borderId="0" xfId="147" applyFont="1" applyAlignment="1" applyProtection="1">
      <alignment horizontal="center"/>
      <protection/>
    </xf>
    <xf numFmtId="0" fontId="84" fillId="0" borderId="0" xfId="147" applyFont="1" applyFill="1" applyAlignment="1" applyProtection="1">
      <alignment horizontal="left"/>
      <protection/>
    </xf>
    <xf numFmtId="0" fontId="84" fillId="0" borderId="0" xfId="147" applyFont="1" applyProtection="1">
      <alignment/>
      <protection/>
    </xf>
    <xf numFmtId="0" fontId="85" fillId="0" borderId="0" xfId="147" applyFont="1" applyFill="1" applyProtection="1">
      <alignment/>
      <protection/>
    </xf>
    <xf numFmtId="0" fontId="86" fillId="0" borderId="0" xfId="147" applyFont="1" applyFill="1" applyProtection="1">
      <alignment/>
      <protection/>
    </xf>
    <xf numFmtId="0" fontId="84" fillId="0" borderId="0" xfId="147" applyFont="1" applyFill="1" applyAlignment="1" applyProtection="1">
      <alignment horizontal="center"/>
      <protection/>
    </xf>
    <xf numFmtId="0" fontId="84" fillId="0" borderId="0" xfId="147" applyFont="1" applyFill="1" applyProtection="1">
      <alignment/>
      <protection/>
    </xf>
    <xf numFmtId="0" fontId="87" fillId="0" borderId="0" xfId="147" applyFont="1" applyFill="1" applyProtection="1">
      <alignment/>
      <protection/>
    </xf>
    <xf numFmtId="0" fontId="84" fillId="0" borderId="0" xfId="147" applyFont="1" applyAlignment="1" applyProtection="1">
      <alignment horizontal="right"/>
      <protection/>
    </xf>
    <xf numFmtId="0" fontId="74" fillId="53" borderId="50" xfId="147" applyFont="1" applyFill="1" applyBorder="1" applyAlignment="1" applyProtection="1">
      <alignment horizontal="center" vertical="center"/>
      <protection/>
    </xf>
    <xf numFmtId="0" fontId="52" fillId="0" borderId="0" xfId="147" applyAlignment="1" applyProtection="1">
      <alignment horizontal="center" wrapText="1"/>
      <protection/>
    </xf>
    <xf numFmtId="0" fontId="83" fillId="0" borderId="0" xfId="147" applyFont="1" applyAlignment="1" applyProtection="1">
      <alignment horizontal="center"/>
      <protection/>
    </xf>
    <xf numFmtId="0" fontId="88" fillId="0" borderId="0" xfId="0" applyFont="1" applyAlignment="1" applyProtection="1">
      <alignment horizontal="center"/>
      <protection/>
    </xf>
    <xf numFmtId="0" fontId="86" fillId="53" borderId="22" xfId="147" applyFont="1" applyFill="1" applyBorder="1" applyAlignment="1" applyProtection="1">
      <alignment horizontal="center"/>
      <protection/>
    </xf>
    <xf numFmtId="0" fontId="86" fillId="53" borderId="31" xfId="147" applyFont="1" applyFill="1" applyBorder="1" applyAlignment="1" applyProtection="1">
      <alignment horizontal="center"/>
      <protection/>
    </xf>
    <xf numFmtId="0" fontId="77" fillId="53" borderId="19" xfId="0" applyFont="1" applyFill="1" applyBorder="1" applyAlignment="1" applyProtection="1">
      <alignment horizontal="center"/>
      <protection/>
    </xf>
    <xf numFmtId="0" fontId="4" fillId="6" borderId="25" xfId="0" applyFont="1" applyFill="1" applyBorder="1" applyAlignment="1" applyProtection="1">
      <alignment horizontal="center" vertical="center"/>
      <protection/>
    </xf>
    <xf numFmtId="0" fontId="4" fillId="6" borderId="28" xfId="0" applyFont="1" applyFill="1" applyBorder="1" applyAlignment="1" applyProtection="1">
      <alignment horizontal="center" vertical="center"/>
      <protection/>
    </xf>
    <xf numFmtId="0" fontId="89" fillId="53" borderId="25" xfId="0" applyFont="1" applyFill="1" applyBorder="1" applyAlignment="1" applyProtection="1">
      <alignment horizontal="left" vertical="center" wrapText="1"/>
      <protection/>
    </xf>
    <xf numFmtId="0" fontId="89" fillId="53" borderId="27" xfId="0" applyFont="1" applyFill="1" applyBorder="1" applyAlignment="1" applyProtection="1">
      <alignment horizontal="left" vertical="center" wrapText="1"/>
      <protection/>
    </xf>
    <xf numFmtId="0" fontId="89" fillId="53" borderId="28" xfId="0" applyFont="1" applyFill="1" applyBorder="1" applyAlignment="1" applyProtection="1">
      <alignment horizontal="left" vertical="center" wrapText="1"/>
      <protection/>
    </xf>
    <xf numFmtId="0" fontId="4" fillId="6" borderId="27" xfId="0" applyFont="1" applyFill="1" applyBorder="1" applyAlignment="1" applyProtection="1">
      <alignment horizontal="center" vertical="center"/>
      <protection/>
    </xf>
    <xf numFmtId="0" fontId="77" fillId="53" borderId="51" xfId="0" applyFont="1" applyFill="1" applyBorder="1" applyAlignment="1" applyProtection="1">
      <alignment horizontal="left"/>
      <protection/>
    </xf>
    <xf numFmtId="0" fontId="77" fillId="53" borderId="52" xfId="0" applyFont="1" applyFill="1" applyBorder="1" applyAlignment="1" applyProtection="1">
      <alignment horizontal="left"/>
      <protection/>
    </xf>
    <xf numFmtId="0" fontId="2" fillId="57" borderId="53" xfId="0" applyFont="1" applyFill="1" applyBorder="1" applyAlignment="1" applyProtection="1">
      <alignment horizontal="center" vertical="center"/>
      <protection/>
    </xf>
    <xf numFmtId="0" fontId="2" fillId="57" borderId="54" xfId="0" applyFont="1" applyFill="1" applyBorder="1" applyAlignment="1" applyProtection="1">
      <alignment horizontal="center" vertical="center"/>
      <protection/>
    </xf>
    <xf numFmtId="0" fontId="89" fillId="53" borderId="25" xfId="141" applyFont="1" applyFill="1" applyBorder="1" applyAlignment="1" applyProtection="1">
      <alignment horizontal="left" vertical="center" wrapText="1"/>
      <protection/>
    </xf>
    <xf numFmtId="0" fontId="89" fillId="53" borderId="27" xfId="141" applyFont="1" applyFill="1" applyBorder="1" applyAlignment="1" applyProtection="1">
      <alignment horizontal="left" vertical="center" wrapText="1"/>
      <protection/>
    </xf>
    <xf numFmtId="0" fontId="89" fillId="53" borderId="28" xfId="141" applyFont="1" applyFill="1" applyBorder="1" applyAlignment="1" applyProtection="1">
      <alignment horizontal="left" vertical="center" wrapText="1"/>
      <protection/>
    </xf>
    <xf numFmtId="0" fontId="4" fillId="8" borderId="30" xfId="0" applyFont="1" applyFill="1" applyBorder="1" applyAlignment="1" applyProtection="1">
      <alignment horizontal="center" vertical="center" wrapText="1"/>
      <protection/>
    </xf>
    <xf numFmtId="0" fontId="4" fillId="8" borderId="36" xfId="0" applyFont="1" applyFill="1" applyBorder="1" applyAlignment="1" applyProtection="1">
      <alignment horizontal="center" vertical="center" wrapText="1"/>
      <protection/>
    </xf>
    <xf numFmtId="0" fontId="74" fillId="53" borderId="25" xfId="0" applyFont="1" applyFill="1" applyBorder="1" applyAlignment="1" applyProtection="1">
      <alignment horizontal="center" wrapText="1"/>
      <protection/>
    </xf>
    <xf numFmtId="0" fontId="74" fillId="53" borderId="27" xfId="0" applyFont="1" applyFill="1" applyBorder="1" applyAlignment="1" applyProtection="1">
      <alignment horizontal="center" wrapText="1"/>
      <protection/>
    </xf>
    <xf numFmtId="0" fontId="74" fillId="53" borderId="28" xfId="0" applyFont="1" applyFill="1" applyBorder="1" applyAlignment="1" applyProtection="1">
      <alignment horizontal="center" wrapText="1"/>
      <protection/>
    </xf>
    <xf numFmtId="0" fontId="76" fillId="53" borderId="27" xfId="0" applyFont="1" applyFill="1" applyBorder="1" applyAlignment="1" applyProtection="1">
      <alignment horizontal="left" vertical="center" wrapText="1"/>
      <protection/>
    </xf>
    <xf numFmtId="0" fontId="76" fillId="53" borderId="28" xfId="0" applyFont="1" applyFill="1" applyBorder="1" applyAlignment="1" applyProtection="1">
      <alignment horizontal="left" vertical="center" wrapText="1"/>
      <protection/>
    </xf>
    <xf numFmtId="0" fontId="4" fillId="10" borderId="25" xfId="0" applyFont="1" applyFill="1" applyBorder="1" applyAlignment="1" applyProtection="1">
      <alignment horizontal="center" vertical="center"/>
      <protection/>
    </xf>
    <xf numFmtId="0" fontId="4" fillId="10" borderId="27" xfId="0" applyFont="1" applyFill="1" applyBorder="1" applyAlignment="1" applyProtection="1">
      <alignment horizontal="center" vertical="center"/>
      <protection/>
    </xf>
    <xf numFmtId="0" fontId="77" fillId="53" borderId="23" xfId="0" applyFont="1" applyFill="1" applyBorder="1" applyAlignment="1" applyProtection="1">
      <alignment horizontal="center"/>
      <protection/>
    </xf>
    <xf numFmtId="0" fontId="89" fillId="53" borderId="30" xfId="141" applyFont="1" applyFill="1" applyBorder="1" applyAlignment="1" applyProtection="1">
      <alignment horizontal="left" vertical="center" wrapText="1"/>
      <protection/>
    </xf>
    <xf numFmtId="0" fontId="89" fillId="53" borderId="35" xfId="141" applyFont="1" applyFill="1" applyBorder="1" applyAlignment="1" applyProtection="1">
      <alignment horizontal="left" vertical="center" wrapText="1"/>
      <protection/>
    </xf>
    <xf numFmtId="0" fontId="89" fillId="53" borderId="37" xfId="141" applyFont="1" applyFill="1" applyBorder="1" applyAlignment="1" applyProtection="1">
      <alignment horizontal="left" vertical="center" wrapText="1"/>
      <protection/>
    </xf>
    <xf numFmtId="0" fontId="89" fillId="53" borderId="0" xfId="141" applyFont="1" applyFill="1" applyBorder="1" applyAlignment="1" applyProtection="1">
      <alignment horizontal="left" vertical="center" wrapText="1"/>
      <protection/>
    </xf>
    <xf numFmtId="0" fontId="89" fillId="53" borderId="55" xfId="141" applyFont="1" applyFill="1" applyBorder="1" applyAlignment="1" applyProtection="1">
      <alignment horizontal="left" vertical="center" wrapText="1"/>
      <protection/>
    </xf>
    <xf numFmtId="0" fontId="2" fillId="0" borderId="25" xfId="0" applyFont="1" applyBorder="1" applyAlignment="1" applyProtection="1">
      <alignment horizontal="center" wrapText="1"/>
      <protection/>
    </xf>
    <xf numFmtId="0" fontId="2" fillId="0" borderId="27" xfId="0" applyFont="1" applyBorder="1" applyAlignment="1" applyProtection="1">
      <alignment horizontal="center" wrapText="1"/>
      <protection/>
    </xf>
    <xf numFmtId="0" fontId="2" fillId="0" borderId="40" xfId="0" applyFont="1" applyBorder="1" applyAlignment="1" applyProtection="1">
      <alignment horizontal="center" wrapText="1"/>
      <protection/>
    </xf>
    <xf numFmtId="0" fontId="2" fillId="0" borderId="55" xfId="0" applyFont="1" applyBorder="1" applyAlignment="1" applyProtection="1">
      <alignment horizontal="center" wrapText="1"/>
      <protection/>
    </xf>
    <xf numFmtId="0" fontId="4" fillId="6" borderId="25" xfId="0" applyFont="1" applyFill="1" applyBorder="1" applyAlignment="1" applyProtection="1">
      <alignment horizontal="center" vertical="center" wrapText="1"/>
      <protection/>
    </xf>
    <xf numFmtId="0" fontId="4" fillId="6" borderId="27" xfId="0" applyFont="1" applyFill="1" applyBorder="1" applyAlignment="1" applyProtection="1">
      <alignment horizontal="center" vertical="center" wrapText="1"/>
      <protection/>
    </xf>
    <xf numFmtId="0" fontId="4" fillId="6" borderId="28" xfId="0" applyFont="1" applyFill="1" applyBorder="1" applyAlignment="1" applyProtection="1">
      <alignment horizontal="center" vertical="center" wrapText="1"/>
      <protection/>
    </xf>
    <xf numFmtId="0" fontId="4" fillId="8" borderId="37" xfId="0" applyFont="1" applyFill="1" applyBorder="1" applyAlignment="1" applyProtection="1">
      <alignment horizontal="center" vertical="center" wrapText="1"/>
      <protection/>
    </xf>
    <xf numFmtId="0" fontId="4" fillId="8" borderId="38" xfId="0" applyFont="1" applyFill="1" applyBorder="1" applyAlignment="1" applyProtection="1">
      <alignment horizontal="center" vertical="center" wrapText="1"/>
      <protection/>
    </xf>
    <xf numFmtId="0" fontId="89" fillId="53" borderId="22" xfId="0" applyFont="1" applyFill="1" applyBorder="1" applyAlignment="1" applyProtection="1">
      <alignment horizontal="left" vertical="center" wrapText="1"/>
      <protection/>
    </xf>
    <xf numFmtId="0" fontId="89" fillId="53" borderId="26" xfId="0" applyFont="1" applyFill="1" applyBorder="1" applyAlignment="1" applyProtection="1">
      <alignment horizontal="left" vertical="center" wrapText="1"/>
      <protection/>
    </xf>
    <xf numFmtId="0" fontId="89" fillId="53" borderId="31" xfId="0" applyFont="1" applyFill="1" applyBorder="1" applyAlignment="1" applyProtection="1">
      <alignment horizontal="left" vertical="center" wrapText="1"/>
      <protection/>
    </xf>
    <xf numFmtId="0" fontId="2" fillId="0" borderId="30" xfId="0" applyFont="1" applyBorder="1" applyAlignment="1" applyProtection="1">
      <alignment horizontal="center" wrapText="1"/>
      <protection/>
    </xf>
    <xf numFmtId="0" fontId="2" fillId="0" borderId="35" xfId="0" applyFont="1" applyBorder="1" applyAlignment="1" applyProtection="1">
      <alignment horizontal="center" wrapText="1"/>
      <protection/>
    </xf>
    <xf numFmtId="0" fontId="77" fillId="53" borderId="51" xfId="0" applyFont="1" applyFill="1" applyBorder="1" applyAlignment="1" applyProtection="1">
      <alignment horizontal="center"/>
      <protection/>
    </xf>
    <xf numFmtId="0" fontId="77" fillId="53" borderId="56" xfId="0" applyFont="1" applyFill="1" applyBorder="1" applyAlignment="1" applyProtection="1">
      <alignment horizontal="center"/>
      <protection/>
    </xf>
    <xf numFmtId="0" fontId="4" fillId="10" borderId="25" xfId="0" applyFont="1" applyFill="1" applyBorder="1" applyAlignment="1" applyProtection="1">
      <alignment horizontal="center" vertical="center" wrapText="1"/>
      <protection/>
    </xf>
    <xf numFmtId="0" fontId="4" fillId="10" borderId="27" xfId="0" applyFont="1" applyFill="1" applyBorder="1" applyAlignment="1" applyProtection="1">
      <alignment horizontal="center" vertical="center" wrapText="1"/>
      <protection/>
    </xf>
    <xf numFmtId="0" fontId="4" fillId="10" borderId="35" xfId="0" applyFont="1" applyFill="1" applyBorder="1" applyAlignment="1" applyProtection="1">
      <alignment horizontal="center" vertical="center" wrapText="1"/>
      <protection/>
    </xf>
    <xf numFmtId="0" fontId="4" fillId="10" borderId="28" xfId="0" applyFont="1" applyFill="1" applyBorder="1" applyAlignment="1" applyProtection="1">
      <alignment horizontal="center" vertical="center"/>
      <protection/>
    </xf>
    <xf numFmtId="0" fontId="4" fillId="10" borderId="28" xfId="0" applyFont="1" applyFill="1" applyBorder="1" applyAlignment="1" applyProtection="1">
      <alignment horizontal="center" vertical="center" wrapText="1"/>
      <protection/>
    </xf>
    <xf numFmtId="0" fontId="77" fillId="53" borderId="22" xfId="0" applyFont="1" applyFill="1" applyBorder="1" applyAlignment="1" applyProtection="1">
      <alignment horizontal="center"/>
      <protection/>
    </xf>
    <xf numFmtId="0" fontId="77" fillId="53" borderId="26" xfId="0" applyFont="1" applyFill="1" applyBorder="1" applyAlignment="1" applyProtection="1">
      <alignment horizontal="center"/>
      <protection/>
    </xf>
    <xf numFmtId="0" fontId="4" fillId="0" borderId="0" xfId="141" applyFont="1" applyBorder="1" applyAlignment="1" applyProtection="1">
      <alignment horizontal="center" wrapText="1"/>
      <protection/>
    </xf>
  </cellXfs>
  <cellStyles count="15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Currency 2" xfId="101"/>
    <cellStyle name="Currency 2 2" xfId="102"/>
    <cellStyle name="Currency 2 2 2" xfId="103"/>
    <cellStyle name="Currency 3" xfId="104"/>
    <cellStyle name="Currency 3 2" xfId="105"/>
    <cellStyle name="Currency 3 2 2" xfId="106"/>
    <cellStyle name="Currency 4" xfId="107"/>
    <cellStyle name="Currency 5" xfId="108"/>
    <cellStyle name="Currency 5 2" xfId="109"/>
    <cellStyle name="Currency 6" xfId="110"/>
    <cellStyle name="Currency 7" xfId="111"/>
    <cellStyle name="Explanatory Text" xfId="112"/>
    <cellStyle name="Explanatory Text 2" xfId="113"/>
    <cellStyle name="Explanatory Text 3" xfId="114"/>
    <cellStyle name="Followed Hyperlink" xfId="115"/>
    <cellStyle name="Good" xfId="116"/>
    <cellStyle name="Good 2" xfId="117"/>
    <cellStyle name="Good 3" xfId="118"/>
    <cellStyle name="Heading 1" xfId="119"/>
    <cellStyle name="Heading 1 2" xfId="120"/>
    <cellStyle name="Heading 1 3" xfId="121"/>
    <cellStyle name="Heading 2" xfId="122"/>
    <cellStyle name="Heading 2 2" xfId="123"/>
    <cellStyle name="Heading 2 3" xfId="124"/>
    <cellStyle name="Heading 3" xfId="125"/>
    <cellStyle name="Heading 3 2" xfId="126"/>
    <cellStyle name="Heading 3 3" xfId="127"/>
    <cellStyle name="Heading 4" xfId="128"/>
    <cellStyle name="Heading 4 2" xfId="129"/>
    <cellStyle name="Heading 4 3" xfId="130"/>
    <cellStyle name="Hyperlink" xfId="131"/>
    <cellStyle name="Input" xfId="132"/>
    <cellStyle name="Input 2" xfId="133"/>
    <cellStyle name="Input 3" xfId="134"/>
    <cellStyle name="Linked Cell" xfId="135"/>
    <cellStyle name="Linked Cell 2" xfId="136"/>
    <cellStyle name="Linked Cell 3" xfId="137"/>
    <cellStyle name="Neutral" xfId="138"/>
    <cellStyle name="Neutral 2" xfId="139"/>
    <cellStyle name="Neutral 3" xfId="140"/>
    <cellStyle name="Normal 2" xfId="141"/>
    <cellStyle name="Normal 2 2" xfId="142"/>
    <cellStyle name="Normal 2 3" xfId="143"/>
    <cellStyle name="Normal 3" xfId="144"/>
    <cellStyle name="Normal 3 2" xfId="145"/>
    <cellStyle name="Normal 4" xfId="146"/>
    <cellStyle name="Normal 5" xfId="147"/>
    <cellStyle name="Normal 61" xfId="148"/>
    <cellStyle name="Note" xfId="149"/>
    <cellStyle name="Note 2" xfId="150"/>
    <cellStyle name="Note 3" xfId="151"/>
    <cellStyle name="Output" xfId="152"/>
    <cellStyle name="Output 2" xfId="153"/>
    <cellStyle name="Output 3" xfId="154"/>
    <cellStyle name="Percent" xfId="155"/>
    <cellStyle name="Title" xfId="156"/>
    <cellStyle name="Title 2" xfId="157"/>
    <cellStyle name="Title 3" xfId="158"/>
    <cellStyle name="Total" xfId="159"/>
    <cellStyle name="Total 2" xfId="160"/>
    <cellStyle name="Total 3" xfId="161"/>
    <cellStyle name="Warning Text" xfId="162"/>
    <cellStyle name="Warning Text 2" xfId="163"/>
    <cellStyle name="Warning Text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02"/>
  <sheetViews>
    <sheetView zoomScalePageLayoutView="0" workbookViewId="0" topLeftCell="A1">
      <selection activeCell="A1" sqref="A1:IV16384"/>
    </sheetView>
  </sheetViews>
  <sheetFormatPr defaultColWidth="9.140625" defaultRowHeight="12.75"/>
  <cols>
    <col min="1" max="1" width="3.7109375" style="131" customWidth="1"/>
    <col min="2" max="2" width="8.28125" style="131" customWidth="1"/>
    <col min="3" max="3" width="31.57421875" style="131" customWidth="1"/>
    <col min="4" max="4" width="46.28125" style="131" customWidth="1"/>
    <col min="5" max="16384" width="8.8515625" style="131" customWidth="1"/>
  </cols>
  <sheetData>
    <row r="1" spans="3:4" s="129" customFormat="1" ht="21.75" customHeight="1">
      <c r="C1" s="167" t="s">
        <v>294</v>
      </c>
      <c r="D1" s="167"/>
    </row>
    <row r="2" spans="1:27" s="129" customFormat="1" ht="15">
      <c r="A2" s="156"/>
      <c r="B2" s="157"/>
      <c r="C2" s="166" t="s">
        <v>293</v>
      </c>
      <c r="D2" s="166"/>
      <c r="E2" s="157" t="s">
        <v>213</v>
      </c>
      <c r="F2" s="158" t="s">
        <v>214</v>
      </c>
      <c r="G2" s="159"/>
      <c r="H2" s="160"/>
      <c r="Z2" s="129" t="s">
        <v>213</v>
      </c>
      <c r="AA2" s="130" t="s">
        <v>270</v>
      </c>
    </row>
    <row r="3" spans="1:8" s="129" customFormat="1" ht="15">
      <c r="A3" s="156"/>
      <c r="B3" s="157"/>
      <c r="C3" s="166" t="s">
        <v>215</v>
      </c>
      <c r="D3" s="166"/>
      <c r="E3" s="161"/>
      <c r="F3" s="157"/>
      <c r="G3" s="162"/>
      <c r="H3" s="160"/>
    </row>
    <row r="4" spans="1:8" s="129" customFormat="1" ht="15">
      <c r="A4" s="156"/>
      <c r="B4" s="157"/>
      <c r="C4" s="155"/>
      <c r="D4" s="157"/>
      <c r="E4" s="157"/>
      <c r="F4" s="157"/>
      <c r="G4" s="159"/>
      <c r="H4" s="160"/>
    </row>
    <row r="5" spans="1:8" s="129" customFormat="1" ht="21.75" customHeight="1">
      <c r="A5" s="156"/>
      <c r="B5" s="163"/>
      <c r="C5" s="168" t="s">
        <v>285</v>
      </c>
      <c r="D5" s="169"/>
      <c r="E5" s="157"/>
      <c r="F5" s="157"/>
      <c r="G5" s="159"/>
      <c r="H5" s="160"/>
    </row>
    <row r="6" spans="1:8" ht="12" customHeight="1" thickBot="1">
      <c r="A6" s="136"/>
      <c r="B6" s="137"/>
      <c r="C6" s="139"/>
      <c r="D6" s="137"/>
      <c r="E6" s="137"/>
      <c r="F6" s="137"/>
      <c r="G6" s="153"/>
      <c r="H6" s="154"/>
    </row>
    <row r="7" spans="1:8" ht="14.25" hidden="1">
      <c r="A7" s="136"/>
      <c r="B7" s="138" t="s">
        <v>216</v>
      </c>
      <c r="C7" s="165" t="s">
        <v>217</v>
      </c>
      <c r="D7" s="165"/>
      <c r="E7" s="137"/>
      <c r="F7" s="137"/>
      <c r="G7" s="153"/>
      <c r="H7" s="154"/>
    </row>
    <row r="8" spans="1:8" ht="15" hidden="1" thickBot="1">
      <c r="A8" s="136"/>
      <c r="B8" s="137"/>
      <c r="C8" s="140"/>
      <c r="D8" s="137"/>
      <c r="E8" s="137"/>
      <c r="F8" s="137"/>
      <c r="G8" s="153"/>
      <c r="H8" s="154"/>
    </row>
    <row r="9" spans="1:8" ht="62.25" customHeight="1" thickBot="1">
      <c r="A9" s="136"/>
      <c r="B9" s="141" t="s">
        <v>218</v>
      </c>
      <c r="C9" s="142" t="s">
        <v>219</v>
      </c>
      <c r="D9" s="143" t="s">
        <v>220</v>
      </c>
      <c r="E9" s="144"/>
      <c r="F9" s="137"/>
      <c r="G9" s="153"/>
      <c r="H9" s="154"/>
    </row>
    <row r="10" spans="1:8" ht="60.75" customHeight="1">
      <c r="A10" s="137"/>
      <c r="B10" s="164" t="s">
        <v>272</v>
      </c>
      <c r="C10" s="145" t="s">
        <v>221</v>
      </c>
      <c r="D10" s="146" t="s">
        <v>222</v>
      </c>
      <c r="E10" s="144"/>
      <c r="F10" s="137"/>
      <c r="G10" s="153"/>
      <c r="H10" s="154"/>
    </row>
    <row r="11" spans="1:8" ht="49.5" customHeight="1">
      <c r="A11" s="137"/>
      <c r="B11" s="164" t="s">
        <v>272</v>
      </c>
      <c r="C11" s="147" t="s">
        <v>223</v>
      </c>
      <c r="D11" s="148" t="s">
        <v>224</v>
      </c>
      <c r="E11" s="144"/>
      <c r="F11" s="137"/>
      <c r="G11" s="153"/>
      <c r="H11" s="154"/>
    </row>
    <row r="12" spans="1:8" ht="63" customHeight="1">
      <c r="A12" s="137"/>
      <c r="B12" s="164" t="s">
        <v>272</v>
      </c>
      <c r="C12" s="147" t="s">
        <v>225</v>
      </c>
      <c r="D12" s="148" t="s">
        <v>226</v>
      </c>
      <c r="E12" s="144"/>
      <c r="F12" s="137"/>
      <c r="G12" s="153"/>
      <c r="H12" s="154"/>
    </row>
    <row r="13" spans="1:8" ht="84.75" customHeight="1">
      <c r="A13" s="137"/>
      <c r="B13" s="164" t="s">
        <v>272</v>
      </c>
      <c r="C13" s="147" t="s">
        <v>227</v>
      </c>
      <c r="D13" s="148" t="s">
        <v>228</v>
      </c>
      <c r="E13" s="144"/>
      <c r="F13" s="137"/>
      <c r="G13" s="153"/>
      <c r="H13" s="154"/>
    </row>
    <row r="14" spans="1:8" ht="51" customHeight="1">
      <c r="A14" s="137"/>
      <c r="B14" s="164" t="s">
        <v>272</v>
      </c>
      <c r="C14" s="147" t="s">
        <v>229</v>
      </c>
      <c r="D14" s="149" t="s">
        <v>230</v>
      </c>
      <c r="E14" s="144"/>
      <c r="F14" s="137"/>
      <c r="G14" s="153"/>
      <c r="H14" s="154"/>
    </row>
    <row r="15" spans="1:8" ht="88.5" customHeight="1">
      <c r="A15" s="137"/>
      <c r="B15" s="164" t="s">
        <v>272</v>
      </c>
      <c r="C15" s="147" t="s">
        <v>231</v>
      </c>
      <c r="D15" s="148" t="s">
        <v>232</v>
      </c>
      <c r="E15" s="144"/>
      <c r="F15" s="137"/>
      <c r="G15" s="153"/>
      <c r="H15" s="154"/>
    </row>
    <row r="16" spans="1:8" ht="71.25" customHeight="1">
      <c r="A16" s="137"/>
      <c r="B16" s="164" t="s">
        <v>272</v>
      </c>
      <c r="C16" s="147" t="s">
        <v>233</v>
      </c>
      <c r="D16" s="148" t="s">
        <v>234</v>
      </c>
      <c r="E16" s="144"/>
      <c r="F16" s="137"/>
      <c r="G16" s="153"/>
      <c r="H16" s="154"/>
    </row>
    <row r="17" spans="1:8" ht="42" customHeight="1" thickBot="1">
      <c r="A17" s="137"/>
      <c r="B17" s="132" t="s">
        <v>272</v>
      </c>
      <c r="C17" s="150" t="s">
        <v>235</v>
      </c>
      <c r="D17" s="151" t="s">
        <v>236</v>
      </c>
      <c r="E17" s="152"/>
      <c r="F17" s="153"/>
      <c r="G17" s="153"/>
      <c r="H17" s="154"/>
    </row>
    <row r="18" spans="1:8" ht="12.75">
      <c r="A18" s="136"/>
      <c r="B18" s="152"/>
      <c r="C18" s="152"/>
      <c r="D18" s="152"/>
      <c r="E18" s="152"/>
      <c r="F18" s="153"/>
      <c r="G18" s="153"/>
      <c r="H18" s="154"/>
    </row>
    <row r="19" spans="1:8" ht="12.75">
      <c r="A19" s="136"/>
      <c r="B19" s="152"/>
      <c r="C19" s="152"/>
      <c r="D19" s="152"/>
      <c r="E19" s="152"/>
      <c r="F19" s="153"/>
      <c r="G19" s="153"/>
      <c r="H19" s="154"/>
    </row>
    <row r="20" spans="1:8" ht="12.75">
      <c r="A20" s="136"/>
      <c r="B20" s="152"/>
      <c r="C20" s="152"/>
      <c r="D20" s="152"/>
      <c r="E20" s="152"/>
      <c r="F20" s="153"/>
      <c r="G20" s="153"/>
      <c r="H20" s="154"/>
    </row>
    <row r="21" spans="1:8" ht="12.75">
      <c r="A21" s="136"/>
      <c r="B21" s="152"/>
      <c r="C21" s="152"/>
      <c r="D21" s="152"/>
      <c r="E21" s="152"/>
      <c r="F21" s="153"/>
      <c r="G21" s="153"/>
      <c r="H21" s="154"/>
    </row>
    <row r="51" ht="12.75">
      <c r="A51" s="131" t="s">
        <v>213</v>
      </c>
    </row>
    <row r="52" ht="12.75">
      <c r="A52" s="131" t="s">
        <v>213</v>
      </c>
    </row>
    <row r="101" ht="12.75">
      <c r="B101" s="152"/>
    </row>
    <row r="102" ht="12.75">
      <c r="A102" s="131" t="s">
        <v>271</v>
      </c>
    </row>
  </sheetData>
  <sheetProtection password="CD84" sheet="1" selectLockedCells="1"/>
  <mergeCells count="5">
    <mergeCell ref="C7:D7"/>
    <mergeCell ref="C2:D2"/>
    <mergeCell ref="C3:D3"/>
    <mergeCell ref="C1:D1"/>
    <mergeCell ref="C5:D5"/>
  </mergeCells>
  <printOptions/>
  <pageMargins left="0.65" right="0.45"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251"/>
  <sheetViews>
    <sheetView tabSelected="1" workbookViewId="0" topLeftCell="A1">
      <selection activeCell="A1" sqref="A1:IV16384"/>
    </sheetView>
  </sheetViews>
  <sheetFormatPr defaultColWidth="9.140625" defaultRowHeight="12.75"/>
  <cols>
    <col min="1" max="1" width="3.421875" style="20" customWidth="1"/>
    <col min="2" max="2" width="6.7109375" style="2" customWidth="1"/>
    <col min="3" max="3" width="13.57421875" style="2" customWidth="1"/>
    <col min="4" max="4" width="16.8515625" style="2" customWidth="1"/>
    <col min="5" max="5" width="9.7109375" style="2" customWidth="1"/>
    <col min="6" max="6" width="15.7109375" style="2" customWidth="1"/>
    <col min="7" max="7" width="15.00390625" style="2" customWidth="1"/>
    <col min="8" max="8" width="11.57421875" style="2" customWidth="1"/>
    <col min="9" max="12" width="11.28125" style="2" customWidth="1"/>
    <col min="13" max="13" width="3.8515625" style="2" customWidth="1"/>
    <col min="14" max="25" width="8.8515625" style="2" customWidth="1"/>
    <col min="26" max="26" width="9.7109375" style="2" customWidth="1"/>
    <col min="27" max="27" width="7.28125" style="116" customWidth="1"/>
    <col min="28" max="16384" width="8.8515625" style="116" customWidth="1"/>
  </cols>
  <sheetData>
    <row r="1" spans="2:27" ht="18" customHeight="1" thickBot="1">
      <c r="B1" s="222" t="s">
        <v>296</v>
      </c>
      <c r="C1" s="222"/>
      <c r="D1" s="222"/>
      <c r="E1" s="222"/>
      <c r="F1" s="222"/>
      <c r="G1" s="222"/>
      <c r="H1" s="222"/>
      <c r="I1" s="222"/>
      <c r="J1" s="222"/>
      <c r="K1" s="222"/>
      <c r="L1" s="1"/>
      <c r="N1" s="133" t="s">
        <v>305</v>
      </c>
      <c r="Z1" s="2" t="s">
        <v>213</v>
      </c>
      <c r="AA1" s="135" t="s">
        <v>270</v>
      </c>
    </row>
    <row r="2" spans="3:12" ht="21" customHeight="1" thickBot="1">
      <c r="C2" s="186" t="s">
        <v>288</v>
      </c>
      <c r="D2" s="187"/>
      <c r="E2" s="187"/>
      <c r="F2" s="187"/>
      <c r="G2" s="187"/>
      <c r="H2" s="187"/>
      <c r="I2" s="188"/>
      <c r="J2" s="10"/>
      <c r="K2" s="10" t="s">
        <v>88</v>
      </c>
      <c r="L2" s="117">
        <v>42262</v>
      </c>
    </row>
    <row r="3" spans="4:9" ht="7.5" customHeight="1">
      <c r="D3" s="3"/>
      <c r="E3" s="3"/>
      <c r="F3" s="3"/>
      <c r="G3" s="3"/>
      <c r="I3" s="4"/>
    </row>
    <row r="4" spans="2:9" ht="13.5" customHeight="1" hidden="1">
      <c r="B4" s="2" t="s">
        <v>246</v>
      </c>
      <c r="D4" s="3"/>
      <c r="E4" s="3"/>
      <c r="F4" s="3"/>
      <c r="G4" s="3"/>
      <c r="I4" s="4"/>
    </row>
    <row r="5" spans="3:9" ht="13.5" customHeight="1" hidden="1">
      <c r="C5" s="2" t="s">
        <v>267</v>
      </c>
      <c r="D5" s="3"/>
      <c r="E5" s="3"/>
      <c r="F5" s="3"/>
      <c r="G5" s="3"/>
      <c r="I5" s="4"/>
    </row>
    <row r="6" ht="13.5" customHeight="1" hidden="1">
      <c r="C6" s="2" t="s">
        <v>84</v>
      </c>
    </row>
    <row r="7" ht="7.5" customHeight="1" hidden="1"/>
    <row r="8" spans="1:13" s="4" customFormat="1" ht="12.75" customHeight="1" hidden="1" thickBot="1">
      <c r="A8" s="21"/>
      <c r="D8" s="109" t="s">
        <v>261</v>
      </c>
      <c r="E8" s="109" t="s">
        <v>262</v>
      </c>
      <c r="F8" s="109" t="s">
        <v>81</v>
      </c>
      <c r="G8" s="109" t="s">
        <v>82</v>
      </c>
      <c r="H8" s="109" t="s">
        <v>83</v>
      </c>
      <c r="I8" s="109" t="s">
        <v>89</v>
      </c>
      <c r="J8" s="109" t="s">
        <v>166</v>
      </c>
      <c r="K8" s="109" t="s">
        <v>247</v>
      </c>
      <c r="L8" s="109" t="s">
        <v>263</v>
      </c>
      <c r="M8" s="11"/>
    </row>
    <row r="9" spans="1:13" s="4" customFormat="1" ht="27" customHeight="1" thickBot="1">
      <c r="A9" s="22">
        <v>1</v>
      </c>
      <c r="B9" s="110" t="s">
        <v>257</v>
      </c>
      <c r="C9" s="111"/>
      <c r="D9" s="111"/>
      <c r="E9" s="111"/>
      <c r="F9" s="111"/>
      <c r="G9" s="111"/>
      <c r="H9" s="112"/>
      <c r="I9" s="112"/>
      <c r="J9" s="112"/>
      <c r="K9" s="113"/>
      <c r="L9" s="114"/>
      <c r="M9" s="11"/>
    </row>
    <row r="10" spans="1:13" s="4" customFormat="1" ht="68.25" customHeight="1" hidden="1" thickBot="1">
      <c r="A10" s="22">
        <v>1</v>
      </c>
      <c r="B10" s="5"/>
      <c r="C10" s="6" t="s">
        <v>91</v>
      </c>
      <c r="D10" s="7" t="s">
        <v>20</v>
      </c>
      <c r="E10" s="8" t="s">
        <v>249</v>
      </c>
      <c r="F10" s="9" t="s">
        <v>250</v>
      </c>
      <c r="G10" s="8" t="s">
        <v>79</v>
      </c>
      <c r="H10" s="8" t="s">
        <v>165</v>
      </c>
      <c r="I10" s="8" t="s">
        <v>162</v>
      </c>
      <c r="J10" s="8" t="s">
        <v>163</v>
      </c>
      <c r="K10" s="8" t="s">
        <v>169</v>
      </c>
      <c r="L10" s="8" t="s">
        <v>164</v>
      </c>
      <c r="M10" s="11"/>
    </row>
    <row r="11" spans="1:26" s="118" customFormat="1" ht="22.5" customHeight="1" thickBot="1">
      <c r="A11" s="23" t="s">
        <v>117</v>
      </c>
      <c r="B11" s="12" t="s">
        <v>117</v>
      </c>
      <c r="C11" s="215" t="s">
        <v>0</v>
      </c>
      <c r="D11" s="216"/>
      <c r="E11" s="13"/>
      <c r="F11" s="14" t="s">
        <v>80</v>
      </c>
      <c r="G11" s="173" t="s">
        <v>295</v>
      </c>
      <c r="H11" s="174"/>
      <c r="I11" s="174"/>
      <c r="J11" s="174"/>
      <c r="K11" s="174"/>
      <c r="L11" s="175"/>
      <c r="M11" s="3"/>
      <c r="N11" s="3"/>
      <c r="O11" s="3"/>
      <c r="P11" s="3"/>
      <c r="Q11" s="3"/>
      <c r="R11" s="3"/>
      <c r="S11" s="3"/>
      <c r="T11" s="3"/>
      <c r="U11" s="3"/>
      <c r="V11" s="3"/>
      <c r="W11" s="3"/>
      <c r="X11" s="3"/>
      <c r="Y11" s="3"/>
      <c r="Z11" s="3"/>
    </row>
    <row r="12" spans="1:13" ht="14.25" customHeight="1" hidden="1" thickBot="1">
      <c r="A12" s="23" t="s">
        <v>117</v>
      </c>
      <c r="B12" s="15" t="s">
        <v>39</v>
      </c>
      <c r="C12" s="16" t="s">
        <v>107</v>
      </c>
      <c r="D12" s="17" t="s">
        <v>21</v>
      </c>
      <c r="E12" s="17" t="s">
        <v>248</v>
      </c>
      <c r="F12" s="119" t="s">
        <v>77</v>
      </c>
      <c r="G12" s="120" t="s">
        <v>77</v>
      </c>
      <c r="H12" s="121">
        <v>1E-06</v>
      </c>
      <c r="I12" s="121">
        <v>1E-06</v>
      </c>
      <c r="J12" s="121">
        <v>1E-06</v>
      </c>
      <c r="K12" s="121">
        <v>1E-06</v>
      </c>
      <c r="L12" s="121">
        <v>1E-06</v>
      </c>
      <c r="M12" s="34"/>
    </row>
    <row r="13" spans="1:13" ht="14.25" customHeight="1" hidden="1" thickBot="1">
      <c r="A13" s="23" t="s">
        <v>117</v>
      </c>
      <c r="B13" s="15" t="s">
        <v>40</v>
      </c>
      <c r="C13" s="15" t="s">
        <v>102</v>
      </c>
      <c r="D13" s="18" t="s">
        <v>31</v>
      </c>
      <c r="E13" s="17" t="s">
        <v>248</v>
      </c>
      <c r="F13" s="119" t="s">
        <v>77</v>
      </c>
      <c r="G13" s="120" t="s">
        <v>77</v>
      </c>
      <c r="H13" s="121">
        <v>1E-06</v>
      </c>
      <c r="I13" s="121">
        <v>1E-06</v>
      </c>
      <c r="J13" s="121">
        <v>1E-06</v>
      </c>
      <c r="K13" s="121">
        <v>1E-06</v>
      </c>
      <c r="L13" s="121">
        <v>1E-06</v>
      </c>
      <c r="M13" s="34"/>
    </row>
    <row r="14" spans="1:13" ht="14.25" customHeight="1" hidden="1" thickBot="1">
      <c r="A14" s="23" t="s">
        <v>117</v>
      </c>
      <c r="B14" s="15" t="s">
        <v>41</v>
      </c>
      <c r="C14" s="15" t="s">
        <v>108</v>
      </c>
      <c r="D14" s="19" t="s">
        <v>22</v>
      </c>
      <c r="E14" s="17" t="s">
        <v>248</v>
      </c>
      <c r="F14" s="119" t="s">
        <v>77</v>
      </c>
      <c r="G14" s="120" t="s">
        <v>77</v>
      </c>
      <c r="H14" s="121">
        <v>1E-06</v>
      </c>
      <c r="I14" s="121">
        <v>1E-06</v>
      </c>
      <c r="J14" s="121">
        <v>1E-06</v>
      </c>
      <c r="K14" s="121">
        <v>1E-06</v>
      </c>
      <c r="L14" s="121">
        <v>1E-06</v>
      </c>
      <c r="M14" s="34"/>
    </row>
    <row r="15" spans="1:13" ht="14.25" customHeight="1" hidden="1" thickBot="1">
      <c r="A15" s="23" t="s">
        <v>117</v>
      </c>
      <c r="B15" s="15" t="s">
        <v>42</v>
      </c>
      <c r="C15" s="15" t="s">
        <v>103</v>
      </c>
      <c r="D15" s="19" t="s">
        <v>23</v>
      </c>
      <c r="E15" s="17" t="s">
        <v>248</v>
      </c>
      <c r="F15" s="119" t="s">
        <v>77</v>
      </c>
      <c r="G15" s="120" t="s">
        <v>77</v>
      </c>
      <c r="H15" s="121">
        <v>1E-06</v>
      </c>
      <c r="I15" s="121">
        <v>1E-06</v>
      </c>
      <c r="J15" s="121">
        <v>1E-06</v>
      </c>
      <c r="K15" s="121">
        <v>1E-06</v>
      </c>
      <c r="L15" s="121">
        <v>1E-06</v>
      </c>
      <c r="M15" s="34"/>
    </row>
    <row r="16" spans="1:13" ht="14.25" customHeight="1" hidden="1" thickBot="1">
      <c r="A16" s="23" t="s">
        <v>117</v>
      </c>
      <c r="B16" s="15" t="s">
        <v>65</v>
      </c>
      <c r="C16" s="15" t="s">
        <v>105</v>
      </c>
      <c r="D16" s="19" t="s">
        <v>24</v>
      </c>
      <c r="E16" s="17" t="s">
        <v>248</v>
      </c>
      <c r="F16" s="119" t="s">
        <v>77</v>
      </c>
      <c r="G16" s="120" t="s">
        <v>77</v>
      </c>
      <c r="H16" s="121">
        <v>1E-06</v>
      </c>
      <c r="I16" s="121">
        <v>1E-06</v>
      </c>
      <c r="J16" s="121">
        <v>1E-06</v>
      </c>
      <c r="K16" s="121">
        <v>1E-06</v>
      </c>
      <c r="L16" s="121">
        <v>1E-06</v>
      </c>
      <c r="M16" s="34"/>
    </row>
    <row r="17" spans="1:13" ht="14.25" customHeight="1" hidden="1" thickBot="1">
      <c r="A17" s="23" t="s">
        <v>117</v>
      </c>
      <c r="B17" s="15" t="s">
        <v>66</v>
      </c>
      <c r="C17" s="15" t="s">
        <v>106</v>
      </c>
      <c r="D17" s="19" t="s">
        <v>28</v>
      </c>
      <c r="E17" s="17" t="s">
        <v>248</v>
      </c>
      <c r="F17" s="119" t="s">
        <v>77</v>
      </c>
      <c r="G17" s="120" t="s">
        <v>77</v>
      </c>
      <c r="H17" s="121">
        <v>1E-06</v>
      </c>
      <c r="I17" s="121">
        <v>1E-06</v>
      </c>
      <c r="J17" s="121">
        <v>1E-06</v>
      </c>
      <c r="K17" s="121">
        <v>1E-06</v>
      </c>
      <c r="L17" s="121">
        <v>1E-06</v>
      </c>
      <c r="M17" s="34"/>
    </row>
    <row r="18" spans="4:13" ht="14.25" customHeight="1" hidden="1" thickBot="1">
      <c r="D18" s="4"/>
      <c r="E18" s="4"/>
      <c r="F18" s="4"/>
      <c r="G18" s="4"/>
      <c r="H18" s="34"/>
      <c r="I18" s="34"/>
      <c r="J18" s="34"/>
      <c r="K18" s="34"/>
      <c r="L18" s="34"/>
      <c r="M18" s="34"/>
    </row>
    <row r="19" spans="1:26" s="118" customFormat="1" ht="21" customHeight="1" thickBot="1">
      <c r="A19" s="23" t="s">
        <v>118</v>
      </c>
      <c r="B19" s="12" t="s">
        <v>118</v>
      </c>
      <c r="C19" s="215" t="s">
        <v>1</v>
      </c>
      <c r="D19" s="216"/>
      <c r="E19" s="219"/>
      <c r="F19" s="37" t="s">
        <v>80</v>
      </c>
      <c r="G19" s="173" t="s">
        <v>295</v>
      </c>
      <c r="H19" s="174"/>
      <c r="I19" s="174"/>
      <c r="J19" s="174"/>
      <c r="K19" s="174"/>
      <c r="L19" s="175"/>
      <c r="M19" s="42"/>
      <c r="N19" s="3"/>
      <c r="O19" s="3"/>
      <c r="P19" s="3"/>
      <c r="Q19" s="3"/>
      <c r="R19" s="3"/>
      <c r="S19" s="3"/>
      <c r="T19" s="3"/>
      <c r="U19" s="3"/>
      <c r="V19" s="3"/>
      <c r="W19" s="3"/>
      <c r="X19" s="3"/>
      <c r="Y19" s="3"/>
      <c r="Z19" s="3"/>
    </row>
    <row r="20" spans="1:13" ht="14.25" customHeight="1" hidden="1" thickBot="1">
      <c r="A20" s="23" t="s">
        <v>118</v>
      </c>
      <c r="B20" s="15" t="s">
        <v>43</v>
      </c>
      <c r="C20" s="16" t="s">
        <v>102</v>
      </c>
      <c r="D20" s="35" t="s">
        <v>25</v>
      </c>
      <c r="E20" s="17" t="s">
        <v>248</v>
      </c>
      <c r="F20" s="119" t="s">
        <v>77</v>
      </c>
      <c r="G20" s="120" t="s">
        <v>77</v>
      </c>
      <c r="H20" s="134">
        <v>1E-06</v>
      </c>
      <c r="I20" s="134">
        <v>1E-06</v>
      </c>
      <c r="J20" s="134">
        <v>1E-06</v>
      </c>
      <c r="K20" s="134">
        <v>1E-06</v>
      </c>
      <c r="L20" s="134">
        <v>1E-06</v>
      </c>
      <c r="M20" s="34"/>
    </row>
    <row r="21" spans="1:13" ht="14.25" customHeight="1" hidden="1" thickBot="1">
      <c r="A21" s="23" t="s">
        <v>118</v>
      </c>
      <c r="B21" s="15" t="s">
        <v>44</v>
      </c>
      <c r="C21" s="15" t="s">
        <v>103</v>
      </c>
      <c r="D21" s="36" t="s">
        <v>26</v>
      </c>
      <c r="E21" s="17" t="s">
        <v>248</v>
      </c>
      <c r="F21" s="119" t="s">
        <v>77</v>
      </c>
      <c r="G21" s="120" t="s">
        <v>77</v>
      </c>
      <c r="H21" s="121">
        <v>1E-06</v>
      </c>
      <c r="I21" s="121">
        <v>1E-06</v>
      </c>
      <c r="J21" s="121">
        <v>1E-06</v>
      </c>
      <c r="K21" s="121">
        <v>1E-06</v>
      </c>
      <c r="L21" s="121">
        <v>1E-06</v>
      </c>
      <c r="M21" s="34"/>
    </row>
    <row r="22" spans="1:13" ht="14.25" customHeight="1" hidden="1" thickBot="1">
      <c r="A22" s="23" t="s">
        <v>118</v>
      </c>
      <c r="B22" s="15" t="s">
        <v>45</v>
      </c>
      <c r="C22" s="15" t="s">
        <v>104</v>
      </c>
      <c r="D22" s="36" t="s">
        <v>26</v>
      </c>
      <c r="E22" s="17" t="s">
        <v>248</v>
      </c>
      <c r="F22" s="119" t="s">
        <v>77</v>
      </c>
      <c r="G22" s="120" t="s">
        <v>77</v>
      </c>
      <c r="H22" s="121">
        <v>1E-06</v>
      </c>
      <c r="I22" s="121">
        <v>1E-06</v>
      </c>
      <c r="J22" s="121">
        <v>1E-06</v>
      </c>
      <c r="K22" s="121">
        <v>1E-06</v>
      </c>
      <c r="L22" s="121">
        <v>1E-06</v>
      </c>
      <c r="M22" s="34"/>
    </row>
    <row r="23" spans="1:13" ht="14.25" customHeight="1" hidden="1" thickBot="1">
      <c r="A23" s="23" t="s">
        <v>118</v>
      </c>
      <c r="B23" s="15" t="s">
        <v>46</v>
      </c>
      <c r="C23" s="15" t="s">
        <v>105</v>
      </c>
      <c r="D23" s="36" t="s">
        <v>26</v>
      </c>
      <c r="E23" s="17" t="s">
        <v>248</v>
      </c>
      <c r="F23" s="119" t="s">
        <v>77</v>
      </c>
      <c r="G23" s="120" t="s">
        <v>77</v>
      </c>
      <c r="H23" s="121">
        <v>1E-06</v>
      </c>
      <c r="I23" s="121">
        <v>1E-06</v>
      </c>
      <c r="J23" s="121">
        <v>1E-06</v>
      </c>
      <c r="K23" s="121">
        <v>1E-06</v>
      </c>
      <c r="L23" s="121">
        <v>1E-06</v>
      </c>
      <c r="M23" s="34"/>
    </row>
    <row r="24" spans="4:13" ht="14.25" customHeight="1" hidden="1" thickBot="1">
      <c r="D24" s="38"/>
      <c r="E24" s="38"/>
      <c r="F24" s="4"/>
      <c r="G24" s="4"/>
      <c r="H24" s="34"/>
      <c r="I24" s="34"/>
      <c r="J24" s="34"/>
      <c r="K24" s="34"/>
      <c r="L24" s="34"/>
      <c r="M24" s="34"/>
    </row>
    <row r="25" spans="1:26" s="118" customFormat="1" ht="21" customHeight="1" thickBot="1">
      <c r="A25" s="23" t="s">
        <v>119</v>
      </c>
      <c r="B25" s="12" t="s">
        <v>119</v>
      </c>
      <c r="C25" s="215" t="s">
        <v>2</v>
      </c>
      <c r="D25" s="217"/>
      <c r="E25" s="39"/>
      <c r="F25" s="14" t="s">
        <v>80</v>
      </c>
      <c r="G25" s="173" t="s">
        <v>295</v>
      </c>
      <c r="H25" s="174"/>
      <c r="I25" s="174"/>
      <c r="J25" s="174"/>
      <c r="K25" s="174"/>
      <c r="L25" s="175"/>
      <c r="M25" s="42"/>
      <c r="N25" s="3"/>
      <c r="O25" s="3"/>
      <c r="P25" s="3"/>
      <c r="Q25" s="3"/>
      <c r="R25" s="3"/>
      <c r="S25" s="3"/>
      <c r="T25" s="3"/>
      <c r="U25" s="3"/>
      <c r="V25" s="3"/>
      <c r="W25" s="3"/>
      <c r="X25" s="3"/>
      <c r="Y25" s="3"/>
      <c r="Z25" s="3"/>
    </row>
    <row r="26" spans="1:13" ht="14.25" customHeight="1" hidden="1" thickBot="1">
      <c r="A26" s="23" t="s">
        <v>119</v>
      </c>
      <c r="B26" s="15" t="s">
        <v>50</v>
      </c>
      <c r="C26" s="16" t="s">
        <v>137</v>
      </c>
      <c r="D26" s="40" t="s">
        <v>33</v>
      </c>
      <c r="E26" s="17" t="s">
        <v>248</v>
      </c>
      <c r="F26" s="119" t="s">
        <v>77</v>
      </c>
      <c r="G26" s="120" t="s">
        <v>77</v>
      </c>
      <c r="H26" s="134">
        <v>1E-06</v>
      </c>
      <c r="I26" s="134">
        <v>1E-06</v>
      </c>
      <c r="J26" s="134">
        <v>1E-06</v>
      </c>
      <c r="K26" s="134">
        <v>1E-06</v>
      </c>
      <c r="L26" s="134">
        <v>1E-06</v>
      </c>
      <c r="M26" s="34"/>
    </row>
    <row r="27" spans="1:13" ht="14.25" customHeight="1" hidden="1" thickBot="1">
      <c r="A27" s="23" t="s">
        <v>119</v>
      </c>
      <c r="B27" s="15" t="s">
        <v>51</v>
      </c>
      <c r="C27" s="15" t="s">
        <v>138</v>
      </c>
      <c r="D27" s="40" t="s">
        <v>33</v>
      </c>
      <c r="E27" s="17" t="s">
        <v>248</v>
      </c>
      <c r="F27" s="119" t="s">
        <v>77</v>
      </c>
      <c r="G27" s="120" t="s">
        <v>77</v>
      </c>
      <c r="H27" s="121">
        <v>1E-06</v>
      </c>
      <c r="I27" s="121">
        <v>1E-06</v>
      </c>
      <c r="J27" s="121">
        <v>1E-06</v>
      </c>
      <c r="K27" s="121">
        <v>1E-06</v>
      </c>
      <c r="L27" s="121">
        <v>1E-06</v>
      </c>
      <c r="M27" s="34"/>
    </row>
    <row r="28" spans="1:12" ht="14.25" customHeight="1" hidden="1" thickBot="1">
      <c r="A28" s="23" t="s">
        <v>119</v>
      </c>
      <c r="B28" s="15" t="s">
        <v>67</v>
      </c>
      <c r="C28" s="15" t="s">
        <v>95</v>
      </c>
      <c r="D28" s="40" t="s">
        <v>33</v>
      </c>
      <c r="E28" s="17" t="s">
        <v>248</v>
      </c>
      <c r="F28" s="119" t="s">
        <v>77</v>
      </c>
      <c r="G28" s="120" t="s">
        <v>77</v>
      </c>
      <c r="H28" s="121">
        <v>1E-06</v>
      </c>
      <c r="I28" s="121">
        <v>1E-06</v>
      </c>
      <c r="J28" s="121">
        <v>1E-06</v>
      </c>
      <c r="K28" s="121">
        <v>1E-06</v>
      </c>
      <c r="L28" s="121">
        <v>1E-06</v>
      </c>
    </row>
    <row r="29" spans="4:12" ht="14.25" customHeight="1" hidden="1" thickBot="1">
      <c r="D29" s="4"/>
      <c r="E29" s="4"/>
      <c r="F29" s="4"/>
      <c r="G29" s="4"/>
      <c r="H29" s="34"/>
      <c r="I29" s="34"/>
      <c r="J29" s="34"/>
      <c r="K29" s="34"/>
      <c r="L29" s="34"/>
    </row>
    <row r="30" spans="1:26" s="118" customFormat="1" ht="24" customHeight="1" thickBot="1">
      <c r="A30" s="23" t="s">
        <v>120</v>
      </c>
      <c r="B30" s="12" t="s">
        <v>120</v>
      </c>
      <c r="C30" s="191" t="s">
        <v>4</v>
      </c>
      <c r="D30" s="218"/>
      <c r="E30" s="13"/>
      <c r="F30" s="14" t="s">
        <v>80</v>
      </c>
      <c r="G30" s="173" t="s">
        <v>295</v>
      </c>
      <c r="H30" s="174"/>
      <c r="I30" s="174"/>
      <c r="J30" s="174"/>
      <c r="K30" s="174"/>
      <c r="L30" s="175"/>
      <c r="M30" s="3"/>
      <c r="N30" s="3"/>
      <c r="O30" s="3"/>
      <c r="P30" s="3"/>
      <c r="Q30" s="3"/>
      <c r="R30" s="3"/>
      <c r="S30" s="3"/>
      <c r="T30" s="3"/>
      <c r="U30" s="3"/>
      <c r="V30" s="3"/>
      <c r="W30" s="3"/>
      <c r="X30" s="3"/>
      <c r="Y30" s="3"/>
      <c r="Z30" s="3"/>
    </row>
    <row r="31" spans="1:13" ht="14.25" customHeight="1" hidden="1" thickBot="1">
      <c r="A31" s="23" t="s">
        <v>120</v>
      </c>
      <c r="B31" s="15" t="s">
        <v>52</v>
      </c>
      <c r="C31" s="16" t="s">
        <v>99</v>
      </c>
      <c r="D31" s="17" t="s">
        <v>27</v>
      </c>
      <c r="E31" s="17" t="s">
        <v>248</v>
      </c>
      <c r="F31" s="119" t="s">
        <v>77</v>
      </c>
      <c r="G31" s="120" t="s">
        <v>77</v>
      </c>
      <c r="H31" s="134">
        <v>1E-06</v>
      </c>
      <c r="I31" s="134">
        <v>1E-06</v>
      </c>
      <c r="J31" s="134">
        <v>1E-06</v>
      </c>
      <c r="K31" s="134">
        <v>1E-06</v>
      </c>
      <c r="L31" s="134">
        <v>1E-06</v>
      </c>
      <c r="M31" s="34"/>
    </row>
    <row r="32" spans="4:13" ht="14.25" customHeight="1" hidden="1" thickBot="1">
      <c r="D32" s="4"/>
      <c r="E32" s="4"/>
      <c r="F32" s="4"/>
      <c r="G32" s="4"/>
      <c r="H32" s="34"/>
      <c r="I32" s="34"/>
      <c r="J32" s="34"/>
      <c r="K32" s="34"/>
      <c r="L32" s="34"/>
      <c r="M32" s="34"/>
    </row>
    <row r="33" spans="1:13" s="4" customFormat="1" ht="66" customHeight="1" hidden="1" thickBot="1">
      <c r="A33" s="22">
        <v>1</v>
      </c>
      <c r="B33" s="5"/>
      <c r="C33" s="6" t="s">
        <v>91</v>
      </c>
      <c r="D33" s="7" t="s">
        <v>20</v>
      </c>
      <c r="E33" s="8" t="s">
        <v>249</v>
      </c>
      <c r="F33" s="6" t="s">
        <v>78</v>
      </c>
      <c r="G33" s="8" t="s">
        <v>79</v>
      </c>
      <c r="H33" s="8" t="s">
        <v>165</v>
      </c>
      <c r="I33" s="8" t="s">
        <v>162</v>
      </c>
      <c r="J33" s="8" t="s">
        <v>163</v>
      </c>
      <c r="K33" s="8" t="s">
        <v>169</v>
      </c>
      <c r="L33" s="8" t="s">
        <v>164</v>
      </c>
      <c r="M33" s="11"/>
    </row>
    <row r="34" spans="1:26" s="118" customFormat="1" ht="21.75" customHeight="1" thickBot="1">
      <c r="A34" s="23" t="s">
        <v>121</v>
      </c>
      <c r="B34" s="12" t="s">
        <v>121</v>
      </c>
      <c r="C34" s="215" t="s">
        <v>3</v>
      </c>
      <c r="D34" s="219"/>
      <c r="E34" s="13"/>
      <c r="F34" s="14" t="s">
        <v>80</v>
      </c>
      <c r="G34" s="173" t="s">
        <v>295</v>
      </c>
      <c r="H34" s="174"/>
      <c r="I34" s="174"/>
      <c r="J34" s="174"/>
      <c r="K34" s="174"/>
      <c r="L34" s="175"/>
      <c r="M34" s="3"/>
      <c r="N34" s="3"/>
      <c r="O34" s="3"/>
      <c r="P34" s="3"/>
      <c r="Q34" s="3"/>
      <c r="R34" s="3"/>
      <c r="S34" s="3"/>
      <c r="T34" s="3"/>
      <c r="U34" s="3"/>
      <c r="V34" s="3"/>
      <c r="W34" s="3"/>
      <c r="X34" s="3"/>
      <c r="Y34" s="3"/>
      <c r="Z34" s="3"/>
    </row>
    <row r="35" spans="1:13" ht="14.25" customHeight="1" hidden="1" thickBot="1">
      <c r="A35" s="23" t="s">
        <v>121</v>
      </c>
      <c r="B35" s="15" t="s">
        <v>58</v>
      </c>
      <c r="C35" s="16" t="s">
        <v>99</v>
      </c>
      <c r="D35" s="17" t="s">
        <v>29</v>
      </c>
      <c r="E35" s="17" t="s">
        <v>248</v>
      </c>
      <c r="F35" s="119" t="s">
        <v>77</v>
      </c>
      <c r="G35" s="120" t="s">
        <v>77</v>
      </c>
      <c r="H35" s="134">
        <v>1E-06</v>
      </c>
      <c r="I35" s="134">
        <v>1E-06</v>
      </c>
      <c r="J35" s="134">
        <v>1E-06</v>
      </c>
      <c r="K35" s="134">
        <v>1E-06</v>
      </c>
      <c r="L35" s="134">
        <v>1E-06</v>
      </c>
      <c r="M35" s="34"/>
    </row>
    <row r="36" spans="4:13" ht="14.25" customHeight="1" hidden="1" thickBot="1">
      <c r="D36" s="4"/>
      <c r="E36" s="4"/>
      <c r="F36" s="4"/>
      <c r="G36" s="4"/>
      <c r="H36" s="34"/>
      <c r="I36" s="34"/>
      <c r="J36" s="34"/>
      <c r="K36" s="34"/>
      <c r="L36" s="34"/>
      <c r="M36" s="34"/>
    </row>
    <row r="37" spans="1:26" s="118" customFormat="1" ht="21" customHeight="1" thickBot="1">
      <c r="A37" s="23" t="s">
        <v>122</v>
      </c>
      <c r="B37" s="12" t="s">
        <v>122</v>
      </c>
      <c r="C37" s="215" t="s">
        <v>5</v>
      </c>
      <c r="D37" s="219"/>
      <c r="E37" s="13"/>
      <c r="F37" s="14" t="s">
        <v>80</v>
      </c>
      <c r="G37" s="173" t="s">
        <v>295</v>
      </c>
      <c r="H37" s="174"/>
      <c r="I37" s="174"/>
      <c r="J37" s="174"/>
      <c r="K37" s="174"/>
      <c r="L37" s="175"/>
      <c r="M37" s="42"/>
      <c r="N37" s="3"/>
      <c r="O37" s="3"/>
      <c r="P37" s="3"/>
      <c r="Q37" s="3"/>
      <c r="R37" s="3"/>
      <c r="S37" s="3"/>
      <c r="T37" s="3"/>
      <c r="U37" s="3"/>
      <c r="V37" s="3"/>
      <c r="W37" s="3"/>
      <c r="X37" s="3"/>
      <c r="Y37" s="3"/>
      <c r="Z37" s="3"/>
    </row>
    <row r="38" spans="1:13" ht="14.25" customHeight="1" hidden="1" thickBot="1">
      <c r="A38" s="23" t="s">
        <v>122</v>
      </c>
      <c r="B38" s="15" t="s">
        <v>60</v>
      </c>
      <c r="C38" s="16" t="s">
        <v>100</v>
      </c>
      <c r="D38" s="17" t="s">
        <v>30</v>
      </c>
      <c r="E38" s="17" t="s">
        <v>248</v>
      </c>
      <c r="F38" s="119" t="s">
        <v>77</v>
      </c>
      <c r="G38" s="120" t="s">
        <v>77</v>
      </c>
      <c r="H38" s="134">
        <v>1E-06</v>
      </c>
      <c r="I38" s="134">
        <v>1E-06</v>
      </c>
      <c r="J38" s="134">
        <v>1E-06</v>
      </c>
      <c r="K38" s="134">
        <v>1E-06</v>
      </c>
      <c r="L38" s="134">
        <v>1E-06</v>
      </c>
      <c r="M38" s="34"/>
    </row>
    <row r="39" spans="1:13" ht="14.25" customHeight="1" hidden="1" thickBot="1">
      <c r="A39" s="23" t="s">
        <v>122</v>
      </c>
      <c r="B39" s="15" t="s">
        <v>61</v>
      </c>
      <c r="C39" s="15" t="s">
        <v>101</v>
      </c>
      <c r="D39" s="19" t="s">
        <v>32</v>
      </c>
      <c r="E39" s="17" t="s">
        <v>248</v>
      </c>
      <c r="F39" s="119" t="s">
        <v>77</v>
      </c>
      <c r="G39" s="120" t="s">
        <v>77</v>
      </c>
      <c r="H39" s="121">
        <v>1E-06</v>
      </c>
      <c r="I39" s="121">
        <v>1E-06</v>
      </c>
      <c r="J39" s="121">
        <v>1E-06</v>
      </c>
      <c r="K39" s="121">
        <v>1E-06</v>
      </c>
      <c r="L39" s="121">
        <v>1E-06</v>
      </c>
      <c r="M39" s="34"/>
    </row>
    <row r="40" ht="14.25" customHeight="1" hidden="1" thickBot="1"/>
    <row r="41" spans="1:26" s="118" customFormat="1" ht="15.75" customHeight="1" thickBot="1">
      <c r="A41" s="23" t="s">
        <v>170</v>
      </c>
      <c r="B41" s="41" t="s">
        <v>170</v>
      </c>
      <c r="C41" s="191" t="s">
        <v>171</v>
      </c>
      <c r="D41" s="192"/>
      <c r="E41" s="192"/>
      <c r="F41" s="192"/>
      <c r="G41" s="173" t="s">
        <v>295</v>
      </c>
      <c r="H41" s="174"/>
      <c r="I41" s="174"/>
      <c r="J41" s="174"/>
      <c r="K41" s="174"/>
      <c r="L41" s="175"/>
      <c r="M41" s="42"/>
      <c r="N41" s="3"/>
      <c r="O41" s="3"/>
      <c r="P41" s="3"/>
      <c r="Q41" s="3"/>
      <c r="R41" s="3"/>
      <c r="S41" s="3"/>
      <c r="T41" s="3"/>
      <c r="U41" s="3"/>
      <c r="V41" s="3"/>
      <c r="W41" s="3"/>
      <c r="X41" s="3"/>
      <c r="Y41" s="3"/>
      <c r="Z41" s="3"/>
    </row>
    <row r="42" spans="1:13" ht="15.75" customHeight="1" hidden="1">
      <c r="A42" s="23" t="s">
        <v>170</v>
      </c>
      <c r="B42" s="5"/>
      <c r="C42" s="193" t="s">
        <v>77</v>
      </c>
      <c r="D42" s="193"/>
      <c r="E42" s="193" t="s">
        <v>77</v>
      </c>
      <c r="F42" s="193"/>
      <c r="G42" s="193" t="s">
        <v>77</v>
      </c>
      <c r="H42" s="193"/>
      <c r="I42" s="213" t="s">
        <v>77</v>
      </c>
      <c r="J42" s="214"/>
      <c r="K42" s="193" t="s">
        <v>77</v>
      </c>
      <c r="L42" s="193"/>
      <c r="M42" s="34"/>
    </row>
    <row r="43" spans="1:13" ht="15.75" customHeight="1" hidden="1">
      <c r="A43" s="23" t="s">
        <v>170</v>
      </c>
      <c r="B43" s="5"/>
      <c r="C43" s="170" t="s">
        <v>77</v>
      </c>
      <c r="D43" s="170"/>
      <c r="E43" s="170" t="s">
        <v>77</v>
      </c>
      <c r="F43" s="170"/>
      <c r="G43" s="193" t="s">
        <v>77</v>
      </c>
      <c r="H43" s="193"/>
      <c r="I43" s="220" t="s">
        <v>77</v>
      </c>
      <c r="J43" s="221"/>
      <c r="K43" s="193" t="s">
        <v>77</v>
      </c>
      <c r="L43" s="193"/>
      <c r="M43" s="34"/>
    </row>
    <row r="44" spans="1:12" ht="15.75" customHeight="1" hidden="1">
      <c r="A44" s="23" t="s">
        <v>170</v>
      </c>
      <c r="B44" s="5"/>
      <c r="C44" s="170" t="s">
        <v>77</v>
      </c>
      <c r="D44" s="170"/>
      <c r="E44" s="170" t="s">
        <v>77</v>
      </c>
      <c r="F44" s="170"/>
      <c r="G44" s="193" t="s">
        <v>77</v>
      </c>
      <c r="H44" s="193"/>
      <c r="I44" s="220" t="s">
        <v>77</v>
      </c>
      <c r="J44" s="221"/>
      <c r="K44" s="193" t="s">
        <v>77</v>
      </c>
      <c r="L44" s="193"/>
    </row>
    <row r="45" ht="15.75" customHeight="1" hidden="1" thickBot="1"/>
    <row r="46" ht="15.75" customHeight="1" thickBot="1"/>
    <row r="47" spans="1:13" s="4" customFormat="1" ht="27" customHeight="1" thickBot="1">
      <c r="A47" s="24">
        <v>2</v>
      </c>
      <c r="B47" s="43" t="s">
        <v>116</v>
      </c>
      <c r="C47" s="44"/>
      <c r="D47" s="44"/>
      <c r="E47" s="44"/>
      <c r="F47" s="44"/>
      <c r="G47" s="44"/>
      <c r="H47" s="45"/>
      <c r="I47" s="45"/>
      <c r="J47" s="45"/>
      <c r="K47" s="45"/>
      <c r="L47" s="46"/>
      <c r="M47" s="11"/>
    </row>
    <row r="48" spans="1:19" s="4" customFormat="1" ht="66.75" customHeight="1" thickBot="1">
      <c r="A48" s="24">
        <v>2</v>
      </c>
      <c r="B48" s="47"/>
      <c r="C48" s="48" t="s">
        <v>91</v>
      </c>
      <c r="D48" s="49" t="s">
        <v>109</v>
      </c>
      <c r="E48" s="179" t="s">
        <v>78</v>
      </c>
      <c r="F48" s="180"/>
      <c r="G48" s="50" t="s">
        <v>79</v>
      </c>
      <c r="H48" s="50" t="s">
        <v>167</v>
      </c>
      <c r="I48" s="47"/>
      <c r="J48" s="50" t="s">
        <v>165</v>
      </c>
      <c r="K48" s="50" t="s">
        <v>164</v>
      </c>
      <c r="L48" s="50" t="s">
        <v>243</v>
      </c>
      <c r="M48" s="11"/>
      <c r="N48" s="189" t="s">
        <v>289</v>
      </c>
      <c r="O48" s="189"/>
      <c r="P48" s="189"/>
      <c r="Q48" s="189"/>
      <c r="R48" s="189"/>
      <c r="S48" s="190"/>
    </row>
    <row r="49" spans="1:14" ht="45.75" customHeight="1" thickBot="1">
      <c r="A49" s="25" t="s">
        <v>27</v>
      </c>
      <c r="B49" s="51" t="s">
        <v>27</v>
      </c>
      <c r="C49" s="52" t="s">
        <v>256</v>
      </c>
      <c r="D49" s="53"/>
      <c r="E49" s="13"/>
      <c r="F49" s="54" t="s">
        <v>80</v>
      </c>
      <c r="G49" s="189" t="s">
        <v>304</v>
      </c>
      <c r="H49" s="189"/>
      <c r="I49" s="189"/>
      <c r="J49" s="189"/>
      <c r="K49" s="189"/>
      <c r="L49" s="190"/>
      <c r="M49" s="34"/>
      <c r="N49" s="108" t="s">
        <v>299</v>
      </c>
    </row>
    <row r="50" spans="1:13" ht="15.75" customHeight="1">
      <c r="A50" s="25" t="s">
        <v>27</v>
      </c>
      <c r="B50" s="55" t="s">
        <v>39</v>
      </c>
      <c r="C50" s="16" t="s">
        <v>96</v>
      </c>
      <c r="D50" s="120" t="s">
        <v>273</v>
      </c>
      <c r="E50" s="177" t="s">
        <v>274</v>
      </c>
      <c r="F50" s="178"/>
      <c r="G50" s="120">
        <v>302616</v>
      </c>
      <c r="H50" s="120" t="s">
        <v>275</v>
      </c>
      <c r="I50" s="5"/>
      <c r="J50" s="134">
        <v>163.54</v>
      </c>
      <c r="K50" s="122">
        <v>54</v>
      </c>
      <c r="L50" s="122">
        <v>15</v>
      </c>
      <c r="M50" s="34"/>
    </row>
    <row r="51" spans="1:14" ht="15.75" customHeight="1">
      <c r="A51" s="25" t="s">
        <v>27</v>
      </c>
      <c r="B51" s="55" t="s">
        <v>40</v>
      </c>
      <c r="C51" s="15" t="s">
        <v>97</v>
      </c>
      <c r="D51" s="120" t="s">
        <v>273</v>
      </c>
      <c r="E51" s="177" t="s">
        <v>274</v>
      </c>
      <c r="F51" s="178"/>
      <c r="G51" s="119">
        <v>302630</v>
      </c>
      <c r="H51" s="119" t="s">
        <v>276</v>
      </c>
      <c r="I51" s="5"/>
      <c r="J51" s="121">
        <v>186.73</v>
      </c>
      <c r="K51" s="122">
        <v>59</v>
      </c>
      <c r="L51" s="122">
        <v>15</v>
      </c>
      <c r="M51" s="34"/>
      <c r="N51" s="115" t="s">
        <v>297</v>
      </c>
    </row>
    <row r="52" spans="1:16" ht="15.75" customHeight="1">
      <c r="A52" s="25" t="s">
        <v>27</v>
      </c>
      <c r="B52" s="55" t="s">
        <v>41</v>
      </c>
      <c r="C52" s="15" t="s">
        <v>98</v>
      </c>
      <c r="D52" s="120" t="s">
        <v>273</v>
      </c>
      <c r="E52" s="177" t="s">
        <v>274</v>
      </c>
      <c r="F52" s="178"/>
      <c r="G52" s="119">
        <v>302395</v>
      </c>
      <c r="H52" s="119" t="s">
        <v>98</v>
      </c>
      <c r="I52" s="5"/>
      <c r="J52" s="121">
        <v>208.92</v>
      </c>
      <c r="K52" s="122">
        <v>64</v>
      </c>
      <c r="L52" s="122">
        <v>15</v>
      </c>
      <c r="M52" s="34"/>
      <c r="N52" s="108" t="s">
        <v>291</v>
      </c>
      <c r="O52" s="108" t="s">
        <v>292</v>
      </c>
      <c r="P52" s="108"/>
    </row>
    <row r="53" spans="1:16" ht="15.75" customHeight="1">
      <c r="A53" s="25" t="s">
        <v>27</v>
      </c>
      <c r="B53" s="55" t="s">
        <v>42</v>
      </c>
      <c r="C53" s="15" t="s">
        <v>99</v>
      </c>
      <c r="D53" s="120" t="s">
        <v>273</v>
      </c>
      <c r="E53" s="177" t="s">
        <v>274</v>
      </c>
      <c r="F53" s="178"/>
      <c r="G53" s="119">
        <v>302388</v>
      </c>
      <c r="H53" s="119" t="s">
        <v>99</v>
      </c>
      <c r="I53" s="5"/>
      <c r="J53" s="121">
        <v>250.38</v>
      </c>
      <c r="K53" s="122">
        <v>69</v>
      </c>
      <c r="L53" s="122">
        <v>15</v>
      </c>
      <c r="M53" s="34"/>
      <c r="N53" s="108">
        <v>18.95</v>
      </c>
      <c r="O53" s="108">
        <v>50</v>
      </c>
      <c r="P53" s="108">
        <f>+O53+N53</f>
        <v>68.95</v>
      </c>
    </row>
    <row r="54" spans="1:13" ht="15.75" customHeight="1">
      <c r="A54" s="25" t="s">
        <v>27</v>
      </c>
      <c r="B54" s="55" t="s">
        <v>65</v>
      </c>
      <c r="C54" s="15" t="s">
        <v>95</v>
      </c>
      <c r="D54" s="119" t="s">
        <v>273</v>
      </c>
      <c r="E54" s="177" t="s">
        <v>273</v>
      </c>
      <c r="F54" s="178"/>
      <c r="G54" s="119" t="s">
        <v>273</v>
      </c>
      <c r="H54" s="119" t="s">
        <v>273</v>
      </c>
      <c r="I54" s="5"/>
      <c r="J54" s="121">
        <v>1E-06</v>
      </c>
      <c r="K54" s="123" t="s">
        <v>290</v>
      </c>
      <c r="L54" s="123" t="s">
        <v>290</v>
      </c>
      <c r="M54" s="34"/>
    </row>
    <row r="55" spans="1:13" ht="15.75" customHeight="1">
      <c r="A55" s="25" t="s">
        <v>27</v>
      </c>
      <c r="B55" s="55" t="s">
        <v>66</v>
      </c>
      <c r="C55" s="56" t="s">
        <v>181</v>
      </c>
      <c r="D55" s="36"/>
      <c r="E55" s="177" t="s">
        <v>274</v>
      </c>
      <c r="F55" s="178"/>
      <c r="G55" s="119">
        <v>302128</v>
      </c>
      <c r="H55" s="119" t="s">
        <v>277</v>
      </c>
      <c r="I55" s="5"/>
      <c r="J55" s="121">
        <v>15.15</v>
      </c>
      <c r="K55" s="123" t="s">
        <v>290</v>
      </c>
      <c r="L55" s="123" t="s">
        <v>290</v>
      </c>
      <c r="M55" s="34"/>
    </row>
    <row r="56" ht="15.75" customHeight="1" thickBot="1"/>
    <row r="57" spans="1:13" s="4" customFormat="1" ht="41.25" customHeight="1" thickBot="1">
      <c r="A57" s="24">
        <v>2</v>
      </c>
      <c r="B57" s="5"/>
      <c r="C57" s="6" t="s">
        <v>91</v>
      </c>
      <c r="D57" s="9" t="s">
        <v>109</v>
      </c>
      <c r="E57" s="179" t="s">
        <v>78</v>
      </c>
      <c r="F57" s="180"/>
      <c r="G57" s="8" t="s">
        <v>79</v>
      </c>
      <c r="H57" s="8" t="s">
        <v>167</v>
      </c>
      <c r="I57" s="5"/>
      <c r="J57" s="5"/>
      <c r="K57" s="5"/>
      <c r="L57" s="8" t="s">
        <v>90</v>
      </c>
      <c r="M57" s="11"/>
    </row>
    <row r="58" spans="1:12" ht="39" customHeight="1" thickBot="1">
      <c r="A58" s="25" t="s">
        <v>123</v>
      </c>
      <c r="B58" s="57" t="s">
        <v>123</v>
      </c>
      <c r="C58" s="52" t="s">
        <v>244</v>
      </c>
      <c r="D58" s="58"/>
      <c r="E58" s="13"/>
      <c r="F58" s="54" t="s">
        <v>80</v>
      </c>
      <c r="G58" s="181" t="s">
        <v>302</v>
      </c>
      <c r="H58" s="182"/>
      <c r="I58" s="182"/>
      <c r="J58" s="182"/>
      <c r="K58" s="182"/>
      <c r="L58" s="183"/>
    </row>
    <row r="59" spans="1:12" ht="15.75" customHeight="1">
      <c r="A59" s="25" t="s">
        <v>123</v>
      </c>
      <c r="B59" s="15" t="s">
        <v>43</v>
      </c>
      <c r="C59" s="16" t="s">
        <v>94</v>
      </c>
      <c r="D59" s="119" t="s">
        <v>287</v>
      </c>
      <c r="E59" s="177" t="s">
        <v>280</v>
      </c>
      <c r="F59" s="178"/>
      <c r="G59" s="120">
        <v>302333</v>
      </c>
      <c r="H59" s="120" t="s">
        <v>94</v>
      </c>
      <c r="I59" s="5"/>
      <c r="J59" s="5"/>
      <c r="K59" s="5"/>
      <c r="L59" s="134">
        <v>18.95</v>
      </c>
    </row>
    <row r="60" spans="1:12" ht="15.75" customHeight="1">
      <c r="A60" s="25" t="s">
        <v>123</v>
      </c>
      <c r="B60" s="15" t="s">
        <v>44</v>
      </c>
      <c r="C60" s="16" t="s">
        <v>68</v>
      </c>
      <c r="D60" s="123" t="s">
        <v>290</v>
      </c>
      <c r="E60" s="177" t="s">
        <v>273</v>
      </c>
      <c r="F60" s="178"/>
      <c r="G60" s="123" t="s">
        <v>290</v>
      </c>
      <c r="H60" s="123" t="s">
        <v>290</v>
      </c>
      <c r="I60" s="5"/>
      <c r="J60" s="5"/>
      <c r="K60" s="5"/>
      <c r="L60" s="123" t="s">
        <v>290</v>
      </c>
    </row>
    <row r="61" spans="1:12" ht="15.75" customHeight="1">
      <c r="A61" s="25" t="s">
        <v>123</v>
      </c>
      <c r="B61" s="15" t="s">
        <v>45</v>
      </c>
      <c r="C61" s="15" t="s">
        <v>69</v>
      </c>
      <c r="D61" s="119" t="s">
        <v>287</v>
      </c>
      <c r="E61" s="177" t="s">
        <v>280</v>
      </c>
      <c r="F61" s="178"/>
      <c r="G61" s="119">
        <v>302500</v>
      </c>
      <c r="H61" s="119" t="s">
        <v>281</v>
      </c>
      <c r="I61" s="5"/>
      <c r="J61" s="5"/>
      <c r="K61" s="5"/>
      <c r="L61" s="121">
        <v>156.35</v>
      </c>
    </row>
    <row r="62" spans="1:12" ht="15.75" customHeight="1">
      <c r="A62" s="25" t="s">
        <v>123</v>
      </c>
      <c r="B62" s="15" t="s">
        <v>46</v>
      </c>
      <c r="C62" s="15" t="s">
        <v>37</v>
      </c>
      <c r="D62" s="123" t="s">
        <v>290</v>
      </c>
      <c r="E62" s="123" t="s">
        <v>290</v>
      </c>
      <c r="F62" s="123" t="s">
        <v>290</v>
      </c>
      <c r="G62" s="123" t="s">
        <v>290</v>
      </c>
      <c r="H62" s="123" t="s">
        <v>290</v>
      </c>
      <c r="I62" s="5"/>
      <c r="J62" s="5"/>
      <c r="K62" s="5"/>
      <c r="L62" s="123" t="s">
        <v>290</v>
      </c>
    </row>
    <row r="63" spans="1:12" ht="15.75" customHeight="1">
      <c r="A63" s="25" t="s">
        <v>123</v>
      </c>
      <c r="B63" s="15" t="s">
        <v>47</v>
      </c>
      <c r="C63" s="15" t="s">
        <v>38</v>
      </c>
      <c r="D63" s="123" t="s">
        <v>290</v>
      </c>
      <c r="E63" s="123" t="s">
        <v>290</v>
      </c>
      <c r="F63" s="123" t="s">
        <v>290</v>
      </c>
      <c r="G63" s="123" t="s">
        <v>290</v>
      </c>
      <c r="H63" s="123" t="s">
        <v>290</v>
      </c>
      <c r="I63" s="5"/>
      <c r="J63" s="5"/>
      <c r="K63" s="5"/>
      <c r="L63" s="123" t="s">
        <v>290</v>
      </c>
    </row>
    <row r="64" spans="1:12" ht="15.75" customHeight="1">
      <c r="A64" s="25" t="s">
        <v>123</v>
      </c>
      <c r="B64" s="15" t="s">
        <v>48</v>
      </c>
      <c r="C64" s="15" t="s">
        <v>92</v>
      </c>
      <c r="D64" s="119" t="s">
        <v>287</v>
      </c>
      <c r="E64" s="177" t="s">
        <v>280</v>
      </c>
      <c r="F64" s="178"/>
      <c r="G64" s="119">
        <v>302500</v>
      </c>
      <c r="H64" s="119" t="s">
        <v>278</v>
      </c>
      <c r="I64" s="5"/>
      <c r="J64" s="5"/>
      <c r="K64" s="5"/>
      <c r="L64" s="121">
        <v>1538.75</v>
      </c>
    </row>
    <row r="65" spans="1:12" ht="15.75" customHeight="1">
      <c r="A65" s="25" t="s">
        <v>123</v>
      </c>
      <c r="B65" s="15" t="s">
        <v>49</v>
      </c>
      <c r="C65" s="15" t="s">
        <v>93</v>
      </c>
      <c r="D65" s="119" t="s">
        <v>287</v>
      </c>
      <c r="E65" s="177" t="s">
        <v>280</v>
      </c>
      <c r="F65" s="178"/>
      <c r="G65" s="119">
        <v>302500</v>
      </c>
      <c r="H65" s="119" t="s">
        <v>279</v>
      </c>
      <c r="I65" s="5"/>
      <c r="J65" s="5"/>
      <c r="K65" s="5"/>
      <c r="L65" s="121">
        <v>6868.75</v>
      </c>
    </row>
    <row r="66" ht="15.75" customHeight="1" thickBot="1"/>
    <row r="67" spans="1:13" s="4" customFormat="1" ht="66.75" customHeight="1" thickBot="1">
      <c r="A67" s="26">
        <v>2</v>
      </c>
      <c r="B67" s="5"/>
      <c r="C67" s="6" t="s">
        <v>91</v>
      </c>
      <c r="D67" s="9" t="s">
        <v>109</v>
      </c>
      <c r="E67" s="179" t="s">
        <v>78</v>
      </c>
      <c r="F67" s="180"/>
      <c r="G67" s="9" t="s">
        <v>79</v>
      </c>
      <c r="H67" s="9" t="s">
        <v>167</v>
      </c>
      <c r="I67" s="9" t="s">
        <v>200</v>
      </c>
      <c r="J67" s="9" t="s">
        <v>165</v>
      </c>
      <c r="K67" s="9" t="s">
        <v>164</v>
      </c>
      <c r="L67" s="9" t="s">
        <v>168</v>
      </c>
      <c r="M67" s="11"/>
    </row>
    <row r="68" spans="1:13" ht="21" customHeight="1" thickBot="1">
      <c r="A68" s="25" t="s">
        <v>124</v>
      </c>
      <c r="B68" s="57" t="s">
        <v>124</v>
      </c>
      <c r="C68" s="59" t="s">
        <v>264</v>
      </c>
      <c r="D68" s="60"/>
      <c r="E68" s="60"/>
      <c r="F68" s="61"/>
      <c r="G68" s="61"/>
      <c r="H68" s="61"/>
      <c r="I68" s="61"/>
      <c r="J68" s="61"/>
      <c r="K68" s="61"/>
      <c r="L68" s="61"/>
      <c r="M68" s="34"/>
    </row>
    <row r="69" spans="1:12" ht="24" customHeight="1" thickBot="1">
      <c r="A69" s="25" t="s">
        <v>124</v>
      </c>
      <c r="B69" s="62"/>
      <c r="C69" s="63" t="s">
        <v>80</v>
      </c>
      <c r="D69" s="181" t="s">
        <v>303</v>
      </c>
      <c r="E69" s="182"/>
      <c r="F69" s="182"/>
      <c r="G69" s="182"/>
      <c r="H69" s="182"/>
      <c r="I69" s="182"/>
      <c r="J69" s="182"/>
      <c r="K69" s="182"/>
      <c r="L69" s="183"/>
    </row>
    <row r="70" spans="1:13" ht="15.75" customHeight="1">
      <c r="A70" s="25" t="s">
        <v>124</v>
      </c>
      <c r="B70" s="15" t="s">
        <v>50</v>
      </c>
      <c r="C70" s="16" t="s">
        <v>96</v>
      </c>
      <c r="D70" s="123" t="s">
        <v>290</v>
      </c>
      <c r="E70" s="177" t="s">
        <v>274</v>
      </c>
      <c r="F70" s="178"/>
      <c r="G70" s="120">
        <v>302616</v>
      </c>
      <c r="H70" s="120" t="s">
        <v>283</v>
      </c>
      <c r="I70" s="124" t="s">
        <v>286</v>
      </c>
      <c r="J70" s="134">
        <v>185.76</v>
      </c>
      <c r="K70" s="125">
        <v>120</v>
      </c>
      <c r="L70" s="122">
        <v>15</v>
      </c>
      <c r="M70" s="34"/>
    </row>
    <row r="71" spans="1:14" ht="15.75" customHeight="1">
      <c r="A71" s="25" t="s">
        <v>124</v>
      </c>
      <c r="B71" s="15" t="s">
        <v>51</v>
      </c>
      <c r="C71" s="15" t="s">
        <v>97</v>
      </c>
      <c r="D71" s="123" t="s">
        <v>290</v>
      </c>
      <c r="E71" s="177" t="s">
        <v>274</v>
      </c>
      <c r="F71" s="178"/>
      <c r="G71" s="119">
        <v>302630</v>
      </c>
      <c r="H71" s="119" t="s">
        <v>284</v>
      </c>
      <c r="I71" s="124" t="s">
        <v>286</v>
      </c>
      <c r="J71" s="121">
        <v>221.07</v>
      </c>
      <c r="K71" s="125">
        <v>145</v>
      </c>
      <c r="L71" s="122">
        <v>15</v>
      </c>
      <c r="M71" s="34"/>
      <c r="N71" s="115" t="s">
        <v>297</v>
      </c>
    </row>
    <row r="72" spans="1:16" ht="15.75" customHeight="1">
      <c r="A72" s="25" t="s">
        <v>124</v>
      </c>
      <c r="B72" s="15" t="s">
        <v>67</v>
      </c>
      <c r="C72" s="15" t="s">
        <v>98</v>
      </c>
      <c r="D72" s="123" t="s">
        <v>290</v>
      </c>
      <c r="E72" s="177" t="s">
        <v>274</v>
      </c>
      <c r="F72" s="178"/>
      <c r="G72" s="119">
        <v>302395</v>
      </c>
      <c r="H72" s="119" t="s">
        <v>98</v>
      </c>
      <c r="I72" s="124" t="s">
        <v>286</v>
      </c>
      <c r="J72" s="121">
        <v>255.38</v>
      </c>
      <c r="K72" s="125">
        <v>170</v>
      </c>
      <c r="L72" s="122">
        <v>15</v>
      </c>
      <c r="M72" s="34"/>
      <c r="N72" s="108" t="s">
        <v>291</v>
      </c>
      <c r="O72" s="108" t="s">
        <v>292</v>
      </c>
      <c r="P72" s="108"/>
    </row>
    <row r="73" spans="1:16" ht="15.75" customHeight="1">
      <c r="A73" s="25" t="s">
        <v>124</v>
      </c>
      <c r="B73" s="15" t="s">
        <v>111</v>
      </c>
      <c r="C73" s="15" t="s">
        <v>99</v>
      </c>
      <c r="D73" s="123" t="s">
        <v>290</v>
      </c>
      <c r="E73" s="177" t="s">
        <v>274</v>
      </c>
      <c r="F73" s="178"/>
      <c r="G73" s="119">
        <v>302388</v>
      </c>
      <c r="H73" s="119" t="s">
        <v>99</v>
      </c>
      <c r="I73" s="124" t="s">
        <v>286</v>
      </c>
      <c r="J73" s="121">
        <v>326.23</v>
      </c>
      <c r="K73" s="125">
        <v>195</v>
      </c>
      <c r="L73" s="122">
        <v>15</v>
      </c>
      <c r="M73" s="34"/>
      <c r="N73" s="108">
        <v>145</v>
      </c>
      <c r="O73" s="108">
        <v>50</v>
      </c>
      <c r="P73" s="108">
        <f>+O73+N73</f>
        <v>195</v>
      </c>
    </row>
    <row r="74" spans="1:13" ht="15.75" customHeight="1">
      <c r="A74" s="25" t="s">
        <v>124</v>
      </c>
      <c r="B74" s="15" t="s">
        <v>112</v>
      </c>
      <c r="C74" s="15" t="s">
        <v>95</v>
      </c>
      <c r="D74" s="123" t="s">
        <v>290</v>
      </c>
      <c r="E74" s="123" t="s">
        <v>290</v>
      </c>
      <c r="F74" s="123" t="s">
        <v>290</v>
      </c>
      <c r="G74" s="123" t="s">
        <v>290</v>
      </c>
      <c r="H74" s="123" t="s">
        <v>290</v>
      </c>
      <c r="I74" s="123" t="s">
        <v>290</v>
      </c>
      <c r="J74" s="123" t="s">
        <v>290</v>
      </c>
      <c r="K74" s="123" t="s">
        <v>290</v>
      </c>
      <c r="L74" s="123" t="s">
        <v>290</v>
      </c>
      <c r="M74" s="34"/>
    </row>
    <row r="75" spans="1:13" ht="15.75" customHeight="1">
      <c r="A75" s="25" t="s">
        <v>124</v>
      </c>
      <c r="B75" s="15" t="s">
        <v>110</v>
      </c>
      <c r="C75" s="56" t="s">
        <v>181</v>
      </c>
      <c r="D75" s="36"/>
      <c r="E75" s="177" t="s">
        <v>274</v>
      </c>
      <c r="F75" s="178"/>
      <c r="G75" s="119">
        <v>302128</v>
      </c>
      <c r="H75" s="119" t="s">
        <v>277</v>
      </c>
      <c r="I75" s="124" t="s">
        <v>286</v>
      </c>
      <c r="J75" s="121">
        <v>19.19</v>
      </c>
      <c r="K75" s="123" t="s">
        <v>290</v>
      </c>
      <c r="L75" s="123" t="s">
        <v>290</v>
      </c>
      <c r="M75" s="34"/>
    </row>
    <row r="76" ht="15.75" customHeight="1" thickBot="1"/>
    <row r="77" spans="1:13" s="4" customFormat="1" ht="27" customHeight="1" thickBot="1">
      <c r="A77" s="26">
        <v>2</v>
      </c>
      <c r="B77" s="5"/>
      <c r="C77" s="6" t="s">
        <v>91</v>
      </c>
      <c r="D77" s="9" t="s">
        <v>109</v>
      </c>
      <c r="E77" s="179" t="s">
        <v>78</v>
      </c>
      <c r="F77" s="180"/>
      <c r="G77" s="8" t="s">
        <v>173</v>
      </c>
      <c r="H77" s="8" t="s">
        <v>167</v>
      </c>
      <c r="I77" s="5"/>
      <c r="J77" s="5"/>
      <c r="K77" s="5"/>
      <c r="L77" s="8" t="s">
        <v>90</v>
      </c>
      <c r="M77" s="11"/>
    </row>
    <row r="78" spans="1:12" ht="41.25" customHeight="1" thickBot="1">
      <c r="A78" s="27" t="s">
        <v>125</v>
      </c>
      <c r="B78" s="51" t="s">
        <v>125</v>
      </c>
      <c r="C78" s="52" t="s">
        <v>245</v>
      </c>
      <c r="D78" s="58"/>
      <c r="E78" s="13"/>
      <c r="F78" s="14" t="s">
        <v>80</v>
      </c>
      <c r="G78" s="181" t="s">
        <v>301</v>
      </c>
      <c r="H78" s="182"/>
      <c r="I78" s="182"/>
      <c r="J78" s="182"/>
      <c r="K78" s="182"/>
      <c r="L78" s="183"/>
    </row>
    <row r="79" spans="1:12" ht="15.75" customHeight="1" thickBot="1">
      <c r="A79" s="27" t="s">
        <v>125</v>
      </c>
      <c r="B79" s="15" t="s">
        <v>52</v>
      </c>
      <c r="C79" s="16" t="s">
        <v>94</v>
      </c>
      <c r="D79" s="123" t="s">
        <v>290</v>
      </c>
      <c r="E79" s="123" t="s">
        <v>290</v>
      </c>
      <c r="F79" s="123" t="s">
        <v>290</v>
      </c>
      <c r="G79" s="123" t="s">
        <v>290</v>
      </c>
      <c r="H79" s="123" t="s">
        <v>290</v>
      </c>
      <c r="I79" s="5"/>
      <c r="J79" s="5"/>
      <c r="K79" s="5"/>
      <c r="L79" s="123" t="s">
        <v>290</v>
      </c>
    </row>
    <row r="80" spans="1:12" ht="15.75" customHeight="1" thickBot="1">
      <c r="A80" s="27" t="s">
        <v>125</v>
      </c>
      <c r="B80" s="15" t="s">
        <v>53</v>
      </c>
      <c r="C80" s="16" t="s">
        <v>68</v>
      </c>
      <c r="D80" s="123" t="s">
        <v>290</v>
      </c>
      <c r="E80" s="123" t="s">
        <v>290</v>
      </c>
      <c r="F80" s="123" t="s">
        <v>290</v>
      </c>
      <c r="G80" s="123" t="s">
        <v>290</v>
      </c>
      <c r="H80" s="123" t="s">
        <v>290</v>
      </c>
      <c r="I80" s="5"/>
      <c r="J80" s="5"/>
      <c r="K80" s="5"/>
      <c r="L80" s="123" t="s">
        <v>290</v>
      </c>
    </row>
    <row r="81" spans="1:12" ht="15.75" customHeight="1" thickBot="1">
      <c r="A81" s="27" t="s">
        <v>125</v>
      </c>
      <c r="B81" s="15" t="s">
        <v>54</v>
      </c>
      <c r="C81" s="15" t="s">
        <v>69</v>
      </c>
      <c r="D81" s="119" t="s">
        <v>287</v>
      </c>
      <c r="E81" s="177" t="s">
        <v>282</v>
      </c>
      <c r="F81" s="178"/>
      <c r="G81" s="119">
        <v>302517</v>
      </c>
      <c r="H81" s="119" t="s">
        <v>69</v>
      </c>
      <c r="I81" s="5"/>
      <c r="J81" s="5"/>
      <c r="K81" s="5"/>
      <c r="L81" s="121">
        <v>282.6</v>
      </c>
    </row>
    <row r="82" spans="1:12" ht="15.75" customHeight="1" thickBot="1">
      <c r="A82" s="27" t="s">
        <v>125</v>
      </c>
      <c r="B82" s="15" t="s">
        <v>55</v>
      </c>
      <c r="C82" s="15" t="s">
        <v>37</v>
      </c>
      <c r="D82" s="123" t="s">
        <v>290</v>
      </c>
      <c r="E82" s="123" t="s">
        <v>290</v>
      </c>
      <c r="F82" s="123" t="s">
        <v>290</v>
      </c>
      <c r="G82" s="123" t="s">
        <v>290</v>
      </c>
      <c r="H82" s="123" t="s">
        <v>290</v>
      </c>
      <c r="I82" s="5"/>
      <c r="J82" s="5"/>
      <c r="K82" s="5"/>
      <c r="L82" s="123" t="s">
        <v>290</v>
      </c>
    </row>
    <row r="83" spans="1:12" ht="15.75" customHeight="1" thickBot="1">
      <c r="A83" s="27" t="s">
        <v>125</v>
      </c>
      <c r="B83" s="15" t="s">
        <v>56</v>
      </c>
      <c r="C83" s="15" t="s">
        <v>38</v>
      </c>
      <c r="D83" s="123" t="s">
        <v>290</v>
      </c>
      <c r="E83" s="123" t="s">
        <v>290</v>
      </c>
      <c r="F83" s="123" t="s">
        <v>290</v>
      </c>
      <c r="G83" s="123" t="s">
        <v>290</v>
      </c>
      <c r="H83" s="123" t="s">
        <v>290</v>
      </c>
      <c r="I83" s="5"/>
      <c r="J83" s="5"/>
      <c r="K83" s="5"/>
      <c r="L83" s="123" t="s">
        <v>290</v>
      </c>
    </row>
    <row r="84" spans="1:12" ht="15.75" customHeight="1" thickBot="1">
      <c r="A84" s="27" t="s">
        <v>125</v>
      </c>
      <c r="B84" s="15" t="s">
        <v>57</v>
      </c>
      <c r="C84" s="15" t="s">
        <v>92</v>
      </c>
      <c r="D84" s="119" t="s">
        <v>287</v>
      </c>
      <c r="E84" s="177" t="s">
        <v>282</v>
      </c>
      <c r="F84" s="178"/>
      <c r="G84" s="119">
        <v>302517</v>
      </c>
      <c r="H84" s="119" t="s">
        <v>278</v>
      </c>
      <c r="I84" s="5"/>
      <c r="J84" s="5"/>
      <c r="K84" s="5"/>
      <c r="L84" s="121">
        <v>2770.95</v>
      </c>
    </row>
    <row r="85" spans="1:12" ht="15.75" customHeight="1" thickBot="1">
      <c r="A85" s="27" t="s">
        <v>125</v>
      </c>
      <c r="B85" s="15" t="s">
        <v>156</v>
      </c>
      <c r="C85" s="15" t="s">
        <v>93</v>
      </c>
      <c r="D85" s="119" t="s">
        <v>287</v>
      </c>
      <c r="E85" s="177" t="s">
        <v>282</v>
      </c>
      <c r="F85" s="178"/>
      <c r="G85" s="119">
        <v>302517</v>
      </c>
      <c r="H85" s="119" t="s">
        <v>279</v>
      </c>
      <c r="I85" s="5"/>
      <c r="J85" s="5"/>
      <c r="K85" s="5"/>
      <c r="L85" s="126">
        <v>12798</v>
      </c>
    </row>
    <row r="86" ht="15.75" customHeight="1" thickBot="1"/>
    <row r="87" spans="1:12" ht="27" customHeight="1" thickBot="1">
      <c r="A87" s="28">
        <v>3</v>
      </c>
      <c r="B87" s="64" t="s">
        <v>150</v>
      </c>
      <c r="C87" s="65"/>
      <c r="D87" s="65"/>
      <c r="E87" s="65"/>
      <c r="F87" s="65"/>
      <c r="G87" s="65"/>
      <c r="H87" s="66"/>
      <c r="I87" s="66"/>
      <c r="J87" s="66"/>
      <c r="K87" s="67"/>
      <c r="L87" s="67"/>
    </row>
    <row r="88" spans="1:13" s="4" customFormat="1" ht="27" customHeight="1" hidden="1" thickBot="1">
      <c r="A88" s="28">
        <v>3</v>
      </c>
      <c r="B88" s="5"/>
      <c r="C88" s="6" t="s">
        <v>183</v>
      </c>
      <c r="D88" s="5"/>
      <c r="E88" s="5"/>
      <c r="F88" s="68"/>
      <c r="G88" s="68"/>
      <c r="H88" s="68"/>
      <c r="I88" s="68"/>
      <c r="J88" s="68"/>
      <c r="K88" s="8" t="s">
        <v>141</v>
      </c>
      <c r="L88" s="8" t="s">
        <v>142</v>
      </c>
      <c r="M88" s="11"/>
    </row>
    <row r="89" spans="1:12" ht="24.75" customHeight="1" thickBot="1">
      <c r="A89" s="29" t="s">
        <v>126</v>
      </c>
      <c r="B89" s="69" t="s">
        <v>126</v>
      </c>
      <c r="C89" s="203" t="s">
        <v>9</v>
      </c>
      <c r="D89" s="205"/>
      <c r="E89" s="13"/>
      <c r="F89" s="70" t="s">
        <v>80</v>
      </c>
      <c r="G89" s="173" t="s">
        <v>295</v>
      </c>
      <c r="H89" s="174"/>
      <c r="I89" s="174"/>
      <c r="J89" s="174"/>
      <c r="K89" s="174"/>
      <c r="L89" s="175"/>
    </row>
    <row r="90" spans="1:12" ht="15.75" customHeight="1" hidden="1">
      <c r="A90" s="29" t="s">
        <v>126</v>
      </c>
      <c r="B90" s="15" t="s">
        <v>39</v>
      </c>
      <c r="C90" s="16" t="s">
        <v>202</v>
      </c>
      <c r="D90" s="13"/>
      <c r="E90" s="13"/>
      <c r="F90" s="47"/>
      <c r="G90" s="5"/>
      <c r="H90" s="5"/>
      <c r="I90" s="5"/>
      <c r="J90" s="5"/>
      <c r="K90" s="134">
        <v>1E-06</v>
      </c>
      <c r="L90" s="134">
        <v>1E-06</v>
      </c>
    </row>
    <row r="91" spans="1:12" ht="15.75" customHeight="1" hidden="1">
      <c r="A91" s="29"/>
      <c r="B91" s="15" t="s">
        <v>40</v>
      </c>
      <c r="C91" s="16" t="s">
        <v>203</v>
      </c>
      <c r="D91" s="13"/>
      <c r="E91" s="13"/>
      <c r="F91" s="47"/>
      <c r="G91" s="5"/>
      <c r="H91" s="5"/>
      <c r="I91" s="5"/>
      <c r="J91" s="5"/>
      <c r="K91" s="134">
        <v>1E-06</v>
      </c>
      <c r="L91" s="134">
        <v>1E-06</v>
      </c>
    </row>
    <row r="92" spans="1:12" ht="15.75" customHeight="1" hidden="1">
      <c r="A92" s="29"/>
      <c r="B92" s="15" t="s">
        <v>41</v>
      </c>
      <c r="C92" s="16" t="s">
        <v>204</v>
      </c>
      <c r="D92" s="13"/>
      <c r="E92" s="13"/>
      <c r="F92" s="47"/>
      <c r="G92" s="5"/>
      <c r="H92" s="5"/>
      <c r="I92" s="5"/>
      <c r="J92" s="5"/>
      <c r="K92" s="134">
        <v>1E-06</v>
      </c>
      <c r="L92" s="134">
        <v>1E-06</v>
      </c>
    </row>
    <row r="93" spans="1:12" ht="15.75" customHeight="1" hidden="1">
      <c r="A93" s="29"/>
      <c r="B93" s="15" t="s">
        <v>42</v>
      </c>
      <c r="C93" s="16" t="s">
        <v>205</v>
      </c>
      <c r="D93" s="13"/>
      <c r="E93" s="13"/>
      <c r="F93" s="47"/>
      <c r="G93" s="5"/>
      <c r="H93" s="5"/>
      <c r="I93" s="5"/>
      <c r="J93" s="5"/>
      <c r="K93" s="134">
        <v>1E-06</v>
      </c>
      <c r="L93" s="134">
        <v>1E-06</v>
      </c>
    </row>
    <row r="94" spans="1:12" ht="15.75" customHeight="1" hidden="1">
      <c r="A94" s="29" t="s">
        <v>126</v>
      </c>
      <c r="B94" s="15" t="s">
        <v>65</v>
      </c>
      <c r="C94" s="15" t="s">
        <v>206</v>
      </c>
      <c r="D94" s="13"/>
      <c r="E94" s="13"/>
      <c r="F94" s="5"/>
      <c r="G94" s="5"/>
      <c r="H94" s="5"/>
      <c r="I94" s="5"/>
      <c r="J94" s="5"/>
      <c r="K94" s="121">
        <v>1E-06</v>
      </c>
      <c r="L94" s="121">
        <v>1E-06</v>
      </c>
    </row>
    <row r="95" spans="1:12" ht="15.75" customHeight="1" hidden="1">
      <c r="A95" s="29" t="s">
        <v>126</v>
      </c>
      <c r="B95" s="15" t="s">
        <v>66</v>
      </c>
      <c r="C95" s="15" t="s">
        <v>6</v>
      </c>
      <c r="D95" s="5"/>
      <c r="E95" s="5"/>
      <c r="F95" s="5"/>
      <c r="G95" s="5"/>
      <c r="H95" s="5"/>
      <c r="I95" s="5"/>
      <c r="J95" s="5"/>
      <c r="K95" s="121">
        <v>1E-06</v>
      </c>
      <c r="L95" s="121">
        <v>1E-06</v>
      </c>
    </row>
    <row r="96" spans="1:12" ht="15.75" customHeight="1" hidden="1">
      <c r="A96" s="29" t="s">
        <v>126</v>
      </c>
      <c r="B96" s="15" t="s">
        <v>207</v>
      </c>
      <c r="C96" s="15" t="s">
        <v>7</v>
      </c>
      <c r="D96" s="5"/>
      <c r="E96" s="5"/>
      <c r="F96" s="5"/>
      <c r="G96" s="5"/>
      <c r="H96" s="5"/>
      <c r="I96" s="5"/>
      <c r="J96" s="5"/>
      <c r="K96" s="121">
        <v>1E-06</v>
      </c>
      <c r="L96" s="121">
        <v>1E-06</v>
      </c>
    </row>
    <row r="97" spans="1:12" ht="15.75" customHeight="1" hidden="1">
      <c r="A97" s="29" t="s">
        <v>126</v>
      </c>
      <c r="B97" s="15" t="s">
        <v>208</v>
      </c>
      <c r="C97" s="15" t="s">
        <v>8</v>
      </c>
      <c r="D97" s="5"/>
      <c r="E97" s="5"/>
      <c r="F97" s="5"/>
      <c r="G97" s="5"/>
      <c r="H97" s="5"/>
      <c r="I97" s="5"/>
      <c r="J97" s="5"/>
      <c r="K97" s="121">
        <v>1E-06</v>
      </c>
      <c r="L97" s="121">
        <v>1E-06</v>
      </c>
    </row>
    <row r="98" ht="14.25" hidden="1" thickBot="1"/>
    <row r="99" spans="1:13" s="4" customFormat="1" ht="27" customHeight="1" hidden="1" thickBot="1">
      <c r="A99" s="28">
        <v>3</v>
      </c>
      <c r="B99" s="5"/>
      <c r="C99" s="6" t="s">
        <v>183</v>
      </c>
      <c r="D99" s="5"/>
      <c r="E99" s="5"/>
      <c r="F99" s="68"/>
      <c r="G99" s="8" t="s">
        <v>172</v>
      </c>
      <c r="H99" s="8" t="s">
        <v>149</v>
      </c>
      <c r="I99" s="71" t="s">
        <v>182</v>
      </c>
      <c r="J99" s="8" t="s">
        <v>140</v>
      </c>
      <c r="K99" s="8" t="s">
        <v>141</v>
      </c>
      <c r="L99" s="8" t="s">
        <v>142</v>
      </c>
      <c r="M99" s="11"/>
    </row>
    <row r="100" spans="1:26" s="118" customFormat="1" ht="23.25" customHeight="1" thickBot="1">
      <c r="A100" s="29" t="s">
        <v>127</v>
      </c>
      <c r="B100" s="69" t="s">
        <v>127</v>
      </c>
      <c r="C100" s="203" t="s">
        <v>258</v>
      </c>
      <c r="D100" s="205"/>
      <c r="E100" s="72"/>
      <c r="F100" s="14" t="s">
        <v>80</v>
      </c>
      <c r="G100" s="173" t="s">
        <v>295</v>
      </c>
      <c r="H100" s="174"/>
      <c r="I100" s="174"/>
      <c r="J100" s="174"/>
      <c r="K100" s="174"/>
      <c r="L100" s="175"/>
      <c r="M100" s="3"/>
      <c r="N100" s="3"/>
      <c r="O100" s="3"/>
      <c r="P100" s="3"/>
      <c r="Q100" s="3"/>
      <c r="R100" s="3"/>
      <c r="S100" s="3"/>
      <c r="T100" s="3"/>
      <c r="U100" s="3"/>
      <c r="V100" s="3"/>
      <c r="W100" s="3"/>
      <c r="X100" s="3"/>
      <c r="Y100" s="3"/>
      <c r="Z100" s="3"/>
    </row>
    <row r="101" spans="1:26" s="118" customFormat="1" ht="15.75" customHeight="1" hidden="1">
      <c r="A101" s="29" t="s">
        <v>127</v>
      </c>
      <c r="B101" s="15" t="s">
        <v>43</v>
      </c>
      <c r="C101" s="16" t="s">
        <v>144</v>
      </c>
      <c r="D101" s="5"/>
      <c r="E101" s="5"/>
      <c r="F101" s="5"/>
      <c r="G101" s="5"/>
      <c r="H101" s="5"/>
      <c r="I101" s="74" t="s">
        <v>143</v>
      </c>
      <c r="J101" s="134">
        <v>1E-06</v>
      </c>
      <c r="K101" s="134">
        <v>1E-06</v>
      </c>
      <c r="L101" s="134">
        <v>1E-06</v>
      </c>
      <c r="M101" s="3"/>
      <c r="N101" s="3"/>
      <c r="O101" s="3"/>
      <c r="P101" s="3"/>
      <c r="Q101" s="3"/>
      <c r="R101" s="3"/>
      <c r="S101" s="3"/>
      <c r="T101" s="3"/>
      <c r="U101" s="3"/>
      <c r="V101" s="3"/>
      <c r="W101" s="3"/>
      <c r="X101" s="3"/>
      <c r="Y101" s="3"/>
      <c r="Z101" s="3"/>
    </row>
    <row r="102" spans="1:26" s="118" customFormat="1" ht="15.75" customHeight="1" hidden="1">
      <c r="A102" s="29" t="s">
        <v>127</v>
      </c>
      <c r="B102" s="15" t="s">
        <v>44</v>
      </c>
      <c r="C102" s="15" t="s">
        <v>145</v>
      </c>
      <c r="D102" s="5"/>
      <c r="E102" s="5"/>
      <c r="F102" s="5"/>
      <c r="G102" s="5"/>
      <c r="H102" s="5"/>
      <c r="I102" s="75" t="s">
        <v>143</v>
      </c>
      <c r="J102" s="121">
        <v>1E-06</v>
      </c>
      <c r="K102" s="121">
        <v>1E-06</v>
      </c>
      <c r="L102" s="121">
        <v>1E-06</v>
      </c>
      <c r="M102" s="3"/>
      <c r="N102" s="3"/>
      <c r="O102" s="3"/>
      <c r="P102" s="3"/>
      <c r="Q102" s="3"/>
      <c r="R102" s="3"/>
      <c r="S102" s="3"/>
      <c r="T102" s="3"/>
      <c r="U102" s="3"/>
      <c r="V102" s="3"/>
      <c r="W102" s="3"/>
      <c r="X102" s="3"/>
      <c r="Y102" s="3"/>
      <c r="Z102" s="3"/>
    </row>
    <row r="103" spans="1:26" s="118" customFormat="1" ht="15.75" customHeight="1" hidden="1">
      <c r="A103" s="29" t="s">
        <v>127</v>
      </c>
      <c r="B103" s="15" t="s">
        <v>45</v>
      </c>
      <c r="C103" s="15" t="s">
        <v>146</v>
      </c>
      <c r="D103" s="5"/>
      <c r="E103" s="5"/>
      <c r="F103" s="5"/>
      <c r="G103" s="5"/>
      <c r="H103" s="5"/>
      <c r="I103" s="75" t="s">
        <v>143</v>
      </c>
      <c r="J103" s="121">
        <v>1E-06</v>
      </c>
      <c r="K103" s="121">
        <v>1E-06</v>
      </c>
      <c r="L103" s="121">
        <v>1E-06</v>
      </c>
      <c r="M103" s="3"/>
      <c r="N103" s="3"/>
      <c r="O103" s="3"/>
      <c r="P103" s="3"/>
      <c r="Q103" s="3"/>
      <c r="R103" s="3"/>
      <c r="S103" s="3"/>
      <c r="T103" s="3"/>
      <c r="U103" s="3"/>
      <c r="V103" s="3"/>
      <c r="W103" s="3"/>
      <c r="X103" s="3"/>
      <c r="Y103" s="3"/>
      <c r="Z103" s="3"/>
    </row>
    <row r="104" spans="1:26" s="118" customFormat="1" ht="15.75" customHeight="1" hidden="1">
      <c r="A104" s="29" t="s">
        <v>127</v>
      </c>
      <c r="B104" s="15" t="s">
        <v>46</v>
      </c>
      <c r="C104" s="15" t="s">
        <v>238</v>
      </c>
      <c r="D104" s="5"/>
      <c r="E104" s="5"/>
      <c r="F104" s="5"/>
      <c r="G104" s="5"/>
      <c r="H104" s="121">
        <v>1E-06</v>
      </c>
      <c r="I104" s="75" t="s">
        <v>147</v>
      </c>
      <c r="J104" s="121">
        <v>1E-06</v>
      </c>
      <c r="K104" s="121">
        <v>1E-06</v>
      </c>
      <c r="L104" s="121">
        <v>1E-06</v>
      </c>
      <c r="M104" s="3"/>
      <c r="N104" s="3"/>
      <c r="O104" s="3"/>
      <c r="P104" s="3"/>
      <c r="Q104" s="3"/>
      <c r="R104" s="3"/>
      <c r="S104" s="3"/>
      <c r="T104" s="3"/>
      <c r="U104" s="3"/>
      <c r="V104" s="3"/>
      <c r="W104" s="3"/>
      <c r="X104" s="3"/>
      <c r="Y104" s="3"/>
      <c r="Z104" s="3"/>
    </row>
    <row r="105" spans="1:26" s="118" customFormat="1" ht="15.75" customHeight="1" hidden="1">
      <c r="A105" s="29" t="s">
        <v>127</v>
      </c>
      <c r="B105" s="15" t="s">
        <v>47</v>
      </c>
      <c r="C105" s="15" t="s">
        <v>19</v>
      </c>
      <c r="D105" s="5"/>
      <c r="E105" s="5"/>
      <c r="F105" s="5"/>
      <c r="G105" s="5"/>
      <c r="H105" s="121">
        <v>1E-06</v>
      </c>
      <c r="I105" s="75" t="s">
        <v>147</v>
      </c>
      <c r="J105" s="121">
        <v>1E-06</v>
      </c>
      <c r="K105" s="121">
        <v>1E-06</v>
      </c>
      <c r="L105" s="121">
        <v>1E-06</v>
      </c>
      <c r="M105" s="3"/>
      <c r="N105" s="3"/>
      <c r="O105" s="3"/>
      <c r="P105" s="3"/>
      <c r="Q105" s="3"/>
      <c r="R105" s="3"/>
      <c r="S105" s="3"/>
      <c r="T105" s="3"/>
      <c r="U105" s="3"/>
      <c r="V105" s="3"/>
      <c r="W105" s="3"/>
      <c r="X105" s="3"/>
      <c r="Y105" s="3"/>
      <c r="Z105" s="3"/>
    </row>
    <row r="106" spans="1:26" s="118" customFormat="1" ht="15.75" customHeight="1" hidden="1">
      <c r="A106" s="29" t="s">
        <v>127</v>
      </c>
      <c r="B106" s="15" t="s">
        <v>48</v>
      </c>
      <c r="C106" s="15" t="s">
        <v>209</v>
      </c>
      <c r="D106" s="73"/>
      <c r="E106" s="5"/>
      <c r="F106" s="5"/>
      <c r="G106" s="5"/>
      <c r="H106" s="121">
        <v>1E-06</v>
      </c>
      <c r="I106" s="75" t="s">
        <v>147</v>
      </c>
      <c r="J106" s="121">
        <v>1E-06</v>
      </c>
      <c r="K106" s="121">
        <v>1E-06</v>
      </c>
      <c r="L106" s="121">
        <v>1E-06</v>
      </c>
      <c r="M106" s="3"/>
      <c r="N106" s="3"/>
      <c r="O106" s="3"/>
      <c r="P106" s="3"/>
      <c r="Q106" s="3"/>
      <c r="R106" s="3"/>
      <c r="S106" s="3"/>
      <c r="T106" s="3"/>
      <c r="U106" s="3"/>
      <c r="V106" s="3"/>
      <c r="W106" s="3"/>
      <c r="X106" s="3"/>
      <c r="Y106" s="3"/>
      <c r="Z106" s="3"/>
    </row>
    <row r="107" spans="1:26" s="118" customFormat="1" ht="15.75" customHeight="1" hidden="1">
      <c r="A107" s="29" t="s">
        <v>127</v>
      </c>
      <c r="B107" s="15" t="s">
        <v>49</v>
      </c>
      <c r="C107" s="15" t="s">
        <v>10</v>
      </c>
      <c r="D107" s="5"/>
      <c r="E107" s="5"/>
      <c r="F107" s="5"/>
      <c r="G107" s="5"/>
      <c r="H107" s="121">
        <v>1E-06</v>
      </c>
      <c r="I107" s="75" t="s">
        <v>147</v>
      </c>
      <c r="J107" s="121">
        <v>1E-06</v>
      </c>
      <c r="K107" s="121">
        <v>1E-06</v>
      </c>
      <c r="L107" s="121">
        <v>1E-06</v>
      </c>
      <c r="M107" s="3"/>
      <c r="N107" s="3"/>
      <c r="O107" s="3"/>
      <c r="P107" s="3"/>
      <c r="Q107" s="3"/>
      <c r="R107" s="3"/>
      <c r="S107" s="3"/>
      <c r="T107" s="3"/>
      <c r="U107" s="3"/>
      <c r="V107" s="3"/>
      <c r="W107" s="3"/>
      <c r="X107" s="3"/>
      <c r="Y107" s="3"/>
      <c r="Z107" s="3"/>
    </row>
    <row r="108" spans="1:26" s="118" customFormat="1" ht="15.75" customHeight="1" hidden="1">
      <c r="A108" s="29" t="s">
        <v>127</v>
      </c>
      <c r="B108" s="15" t="s">
        <v>148</v>
      </c>
      <c r="C108" s="15" t="s">
        <v>11</v>
      </c>
      <c r="D108" s="5"/>
      <c r="E108" s="5"/>
      <c r="F108" s="5"/>
      <c r="G108" s="121">
        <v>1E-06</v>
      </c>
      <c r="H108" s="5"/>
      <c r="I108" s="75" t="s">
        <v>147</v>
      </c>
      <c r="J108" s="121">
        <v>1E-06</v>
      </c>
      <c r="K108" s="121">
        <v>1E-06</v>
      </c>
      <c r="L108" s="121">
        <v>1E-06</v>
      </c>
      <c r="M108" s="3"/>
      <c r="N108" s="3"/>
      <c r="O108" s="3"/>
      <c r="P108" s="3"/>
      <c r="Q108" s="3"/>
      <c r="R108" s="3"/>
      <c r="S108" s="3"/>
      <c r="T108" s="3"/>
      <c r="U108" s="3"/>
      <c r="V108" s="3"/>
      <c r="W108" s="3"/>
      <c r="X108" s="3"/>
      <c r="Y108" s="3"/>
      <c r="Z108" s="3"/>
    </row>
    <row r="109" spans="1:12" ht="15.75" customHeight="1" hidden="1">
      <c r="A109" s="29" t="s">
        <v>127</v>
      </c>
      <c r="B109" s="15" t="s">
        <v>159</v>
      </c>
      <c r="C109" s="56" t="s">
        <v>158</v>
      </c>
      <c r="D109" s="15"/>
      <c r="E109" s="15"/>
      <c r="F109" s="5"/>
      <c r="G109" s="5"/>
      <c r="H109" s="5"/>
      <c r="I109" s="5"/>
      <c r="J109" s="76" t="s">
        <v>184</v>
      </c>
      <c r="K109" s="121">
        <v>1E-06</v>
      </c>
      <c r="L109" s="121">
        <v>1E-06</v>
      </c>
    </row>
    <row r="110" spans="1:12" ht="15.75" customHeight="1" hidden="1">
      <c r="A110" s="29" t="s">
        <v>127</v>
      </c>
      <c r="B110" s="15" t="s">
        <v>160</v>
      </c>
      <c r="C110" s="56" t="s">
        <v>157</v>
      </c>
      <c r="D110" s="15"/>
      <c r="E110" s="15"/>
      <c r="F110" s="5"/>
      <c r="G110" s="5"/>
      <c r="H110" s="5"/>
      <c r="I110" s="5"/>
      <c r="J110" s="76" t="s">
        <v>184</v>
      </c>
      <c r="K110" s="121">
        <v>1E-06</v>
      </c>
      <c r="L110" s="121">
        <v>1E-06</v>
      </c>
    </row>
    <row r="111" spans="1:12" ht="15.75" customHeight="1" hidden="1">
      <c r="A111" s="29" t="s">
        <v>127</v>
      </c>
      <c r="B111" s="15" t="s">
        <v>237</v>
      </c>
      <c r="C111" s="56" t="s">
        <v>161</v>
      </c>
      <c r="D111" s="15"/>
      <c r="E111" s="15"/>
      <c r="F111" s="5"/>
      <c r="G111" s="5"/>
      <c r="H111" s="5"/>
      <c r="I111" s="5"/>
      <c r="J111" s="76" t="s">
        <v>184</v>
      </c>
      <c r="K111" s="121">
        <v>1E-06</v>
      </c>
      <c r="L111" s="121">
        <v>1E-06</v>
      </c>
    </row>
    <row r="112" spans="2:12" ht="15.75" customHeight="1" hidden="1" thickBot="1">
      <c r="B112" s="3"/>
      <c r="C112" s="3"/>
      <c r="D112" s="3"/>
      <c r="E112" s="3"/>
      <c r="F112" s="3"/>
      <c r="G112" s="3"/>
      <c r="H112" s="3"/>
      <c r="I112" s="3"/>
      <c r="J112" s="3"/>
      <c r="K112" s="3"/>
      <c r="L112" s="3"/>
    </row>
    <row r="113" spans="1:13" s="4" customFormat="1" ht="27" customHeight="1" hidden="1" thickBot="1">
      <c r="A113" s="28">
        <v>3</v>
      </c>
      <c r="B113" s="5"/>
      <c r="C113" s="7" t="s">
        <v>183</v>
      </c>
      <c r="D113" s="68"/>
      <c r="E113" s="68"/>
      <c r="F113" s="68"/>
      <c r="G113" s="5"/>
      <c r="H113" s="5"/>
      <c r="I113" s="5"/>
      <c r="J113" s="5"/>
      <c r="K113" s="8" t="s">
        <v>141</v>
      </c>
      <c r="L113" s="8" t="s">
        <v>142</v>
      </c>
      <c r="M113" s="11"/>
    </row>
    <row r="114" spans="1:12" ht="23.25" customHeight="1" thickBot="1">
      <c r="A114" s="29" t="s">
        <v>128</v>
      </c>
      <c r="B114" s="69" t="s">
        <v>128</v>
      </c>
      <c r="C114" s="171" t="s">
        <v>255</v>
      </c>
      <c r="D114" s="176"/>
      <c r="E114" s="176"/>
      <c r="F114" s="68"/>
      <c r="G114" s="54" t="s">
        <v>80</v>
      </c>
      <c r="H114" s="208" t="s">
        <v>295</v>
      </c>
      <c r="I114" s="209"/>
      <c r="J114" s="209"/>
      <c r="K114" s="209"/>
      <c r="L114" s="210"/>
    </row>
    <row r="115" spans="1:12" ht="15.75" customHeight="1" hidden="1">
      <c r="A115" s="29" t="s">
        <v>128</v>
      </c>
      <c r="B115" s="15" t="s">
        <v>50</v>
      </c>
      <c r="C115" s="16" t="s">
        <v>174</v>
      </c>
      <c r="D115" s="47"/>
      <c r="E115" s="47"/>
      <c r="F115" s="5"/>
      <c r="G115" s="5"/>
      <c r="H115" s="5"/>
      <c r="I115" s="5"/>
      <c r="J115" s="5"/>
      <c r="K115" s="134">
        <v>1E-06</v>
      </c>
      <c r="L115" s="134">
        <v>1E-06</v>
      </c>
    </row>
    <row r="116" spans="1:12" ht="15.75" customHeight="1" hidden="1">
      <c r="A116" s="29" t="s">
        <v>128</v>
      </c>
      <c r="B116" s="15" t="s">
        <v>51</v>
      </c>
      <c r="C116" s="15" t="s">
        <v>34</v>
      </c>
      <c r="D116" s="5"/>
      <c r="E116" s="5"/>
      <c r="F116" s="5"/>
      <c r="G116" s="5"/>
      <c r="H116" s="5"/>
      <c r="I116" s="5"/>
      <c r="J116" s="5"/>
      <c r="K116" s="121">
        <v>1E-06</v>
      </c>
      <c r="L116" s="121">
        <v>1E-06</v>
      </c>
    </row>
    <row r="117" ht="15.75" customHeight="1" hidden="1" thickBot="1"/>
    <row r="118" spans="1:12" ht="24" customHeight="1" thickBot="1">
      <c r="A118" s="29" t="s">
        <v>129</v>
      </c>
      <c r="B118" s="69" t="s">
        <v>129</v>
      </c>
      <c r="C118" s="171" t="s">
        <v>254</v>
      </c>
      <c r="D118" s="176"/>
      <c r="E118" s="176"/>
      <c r="F118" s="5"/>
      <c r="G118" s="54" t="s">
        <v>80</v>
      </c>
      <c r="H118" s="208" t="s">
        <v>295</v>
      </c>
      <c r="I118" s="209"/>
      <c r="J118" s="209"/>
      <c r="K118" s="209"/>
      <c r="L118" s="210"/>
    </row>
    <row r="119" spans="1:12" ht="15.75" customHeight="1" hidden="1">
      <c r="A119" s="29" t="s">
        <v>129</v>
      </c>
      <c r="B119" s="15" t="s">
        <v>52</v>
      </c>
      <c r="C119" s="16" t="s">
        <v>174</v>
      </c>
      <c r="D119" s="47"/>
      <c r="E119" s="47"/>
      <c r="F119" s="47"/>
      <c r="G119" s="5"/>
      <c r="H119" s="5"/>
      <c r="I119" s="5"/>
      <c r="J119" s="5"/>
      <c r="K119" s="134">
        <v>1E-06</v>
      </c>
      <c r="L119" s="134">
        <v>1E-06</v>
      </c>
    </row>
    <row r="120" spans="1:12" ht="15.75" customHeight="1" hidden="1">
      <c r="A120" s="29" t="s">
        <v>129</v>
      </c>
      <c r="B120" s="15" t="s">
        <v>53</v>
      </c>
      <c r="C120" s="15" t="s">
        <v>34</v>
      </c>
      <c r="D120" s="5"/>
      <c r="E120" s="5"/>
      <c r="F120" s="5"/>
      <c r="G120" s="5"/>
      <c r="H120" s="5"/>
      <c r="I120" s="5"/>
      <c r="J120" s="5"/>
      <c r="K120" s="121">
        <v>1E-06</v>
      </c>
      <c r="L120" s="121">
        <v>1E-06</v>
      </c>
    </row>
    <row r="121" spans="11:12" ht="15.75" customHeight="1" hidden="1" thickBot="1">
      <c r="K121" s="77"/>
      <c r="L121" s="77"/>
    </row>
    <row r="122" spans="1:13" s="4" customFormat="1" ht="27" customHeight="1" hidden="1" thickBot="1">
      <c r="A122" s="28">
        <v>3</v>
      </c>
      <c r="B122" s="5"/>
      <c r="C122" s="6" t="s">
        <v>183</v>
      </c>
      <c r="D122" s="5"/>
      <c r="E122" s="5"/>
      <c r="F122" s="68"/>
      <c r="G122" s="68"/>
      <c r="H122" s="68"/>
      <c r="I122" s="68"/>
      <c r="J122" s="68"/>
      <c r="K122" s="8" t="s">
        <v>141</v>
      </c>
      <c r="L122" s="8" t="s">
        <v>142</v>
      </c>
      <c r="M122" s="11"/>
    </row>
    <row r="123" spans="1:12" ht="23.25" customHeight="1" thickBot="1">
      <c r="A123" s="29" t="s">
        <v>130</v>
      </c>
      <c r="B123" s="69" t="s">
        <v>130</v>
      </c>
      <c r="C123" s="203" t="s">
        <v>253</v>
      </c>
      <c r="D123" s="204"/>
      <c r="E123" s="204"/>
      <c r="F123" s="205"/>
      <c r="G123" s="78" t="s">
        <v>80</v>
      </c>
      <c r="H123" s="208" t="s">
        <v>295</v>
      </c>
      <c r="I123" s="209"/>
      <c r="J123" s="209"/>
      <c r="K123" s="209"/>
      <c r="L123" s="210"/>
    </row>
    <row r="124" spans="1:12" ht="15.75" customHeight="1" hidden="1">
      <c r="A124" s="29" t="s">
        <v>130</v>
      </c>
      <c r="B124" s="15" t="s">
        <v>58</v>
      </c>
      <c r="C124" s="79" t="s">
        <v>175</v>
      </c>
      <c r="D124" s="16"/>
      <c r="E124" s="5"/>
      <c r="F124" s="5"/>
      <c r="G124" s="5"/>
      <c r="H124" s="5"/>
      <c r="I124" s="5"/>
      <c r="J124" s="75" t="s">
        <v>154</v>
      </c>
      <c r="K124" s="121">
        <v>1E-06</v>
      </c>
      <c r="L124" s="121">
        <v>1E-06</v>
      </c>
    </row>
    <row r="125" spans="1:12" ht="15.75" customHeight="1" hidden="1">
      <c r="A125" s="29" t="s">
        <v>130</v>
      </c>
      <c r="B125" s="15" t="s">
        <v>59</v>
      </c>
      <c r="C125" s="79" t="s">
        <v>179</v>
      </c>
      <c r="D125" s="16"/>
      <c r="E125" s="5"/>
      <c r="F125" s="5"/>
      <c r="G125" s="5"/>
      <c r="H125" s="5"/>
      <c r="I125" s="5"/>
      <c r="J125" s="75" t="s">
        <v>154</v>
      </c>
      <c r="K125" s="121">
        <v>1E-06</v>
      </c>
      <c r="L125" s="121">
        <v>1E-06</v>
      </c>
    </row>
    <row r="126" spans="1:12" ht="15.75" customHeight="1" hidden="1">
      <c r="A126" s="29" t="s">
        <v>130</v>
      </c>
      <c r="B126" s="15" t="s">
        <v>113</v>
      </c>
      <c r="C126" s="56" t="s">
        <v>211</v>
      </c>
      <c r="D126" s="15"/>
      <c r="E126" s="15"/>
      <c r="F126" s="5"/>
      <c r="G126" s="5"/>
      <c r="H126" s="5"/>
      <c r="I126" s="5"/>
      <c r="J126" s="75" t="s">
        <v>153</v>
      </c>
      <c r="K126" s="121">
        <v>1E-06</v>
      </c>
      <c r="L126" s="121">
        <v>1E-06</v>
      </c>
    </row>
    <row r="127" spans="1:12" ht="15.75" customHeight="1" hidden="1">
      <c r="A127" s="29" t="s">
        <v>130</v>
      </c>
      <c r="B127" s="15" t="s">
        <v>114</v>
      </c>
      <c r="C127" s="56" t="s">
        <v>210</v>
      </c>
      <c r="D127" s="15"/>
      <c r="E127" s="15"/>
      <c r="F127" s="5"/>
      <c r="G127" s="5"/>
      <c r="H127" s="5"/>
      <c r="I127" s="5"/>
      <c r="J127" s="75" t="s">
        <v>153</v>
      </c>
      <c r="K127" s="121">
        <v>1E-06</v>
      </c>
      <c r="L127" s="121">
        <v>1E-06</v>
      </c>
    </row>
    <row r="128" spans="1:12" ht="15.75" customHeight="1" hidden="1">
      <c r="A128" s="29" t="s">
        <v>130</v>
      </c>
      <c r="B128" s="15" t="s">
        <v>115</v>
      </c>
      <c r="C128" s="56" t="s">
        <v>176</v>
      </c>
      <c r="D128" s="15"/>
      <c r="E128" s="5"/>
      <c r="F128" s="5"/>
      <c r="G128" s="5"/>
      <c r="H128" s="5"/>
      <c r="I128" s="5"/>
      <c r="J128" s="75" t="s">
        <v>153</v>
      </c>
      <c r="K128" s="121">
        <v>1E-06</v>
      </c>
      <c r="L128" s="121">
        <v>1E-06</v>
      </c>
    </row>
    <row r="129" spans="1:12" ht="15.75" customHeight="1" hidden="1">
      <c r="A129" s="29" t="s">
        <v>130</v>
      </c>
      <c r="B129" s="15" t="s">
        <v>194</v>
      </c>
      <c r="C129" s="56" t="s">
        <v>177</v>
      </c>
      <c r="D129" s="15"/>
      <c r="E129" s="5"/>
      <c r="F129" s="5"/>
      <c r="G129" s="5"/>
      <c r="H129" s="5"/>
      <c r="I129" s="5"/>
      <c r="J129" s="76" t="s">
        <v>152</v>
      </c>
      <c r="K129" s="121">
        <v>1E-06</v>
      </c>
      <c r="L129" s="121">
        <v>1E-06</v>
      </c>
    </row>
    <row r="130" spans="1:12" ht="15.75" customHeight="1" hidden="1">
      <c r="A130" s="29" t="s">
        <v>130</v>
      </c>
      <c r="B130" s="15" t="s">
        <v>195</v>
      </c>
      <c r="C130" s="56" t="s">
        <v>178</v>
      </c>
      <c r="D130" s="15"/>
      <c r="E130" s="5"/>
      <c r="F130" s="5"/>
      <c r="G130" s="5"/>
      <c r="H130" s="5"/>
      <c r="I130" s="5"/>
      <c r="J130" s="76" t="s">
        <v>152</v>
      </c>
      <c r="K130" s="121">
        <v>1E-06</v>
      </c>
      <c r="L130" s="121">
        <v>1E-06</v>
      </c>
    </row>
    <row r="131" spans="1:12" ht="15.75" customHeight="1" hidden="1">
      <c r="A131" s="29" t="s">
        <v>130</v>
      </c>
      <c r="B131" s="15" t="s">
        <v>196</v>
      </c>
      <c r="C131" s="56" t="s">
        <v>155</v>
      </c>
      <c r="D131" s="15"/>
      <c r="E131" s="5"/>
      <c r="F131" s="5"/>
      <c r="G131" s="5"/>
      <c r="H131" s="5"/>
      <c r="I131" s="5"/>
      <c r="J131" s="76" t="s">
        <v>151</v>
      </c>
      <c r="K131" s="121">
        <v>1E-06</v>
      </c>
      <c r="L131" s="121">
        <v>1E-06</v>
      </c>
    </row>
    <row r="132" ht="15.75" customHeight="1" hidden="1" thickBot="1"/>
    <row r="133" spans="1:12" ht="23.25" customHeight="1" thickBot="1">
      <c r="A133" s="29" t="s">
        <v>132</v>
      </c>
      <c r="B133" s="69" t="s">
        <v>131</v>
      </c>
      <c r="C133" s="203" t="s">
        <v>17</v>
      </c>
      <c r="D133" s="205"/>
      <c r="E133" s="5"/>
      <c r="F133" s="14" t="s">
        <v>80</v>
      </c>
      <c r="G133" s="173" t="s">
        <v>295</v>
      </c>
      <c r="H133" s="174"/>
      <c r="I133" s="174"/>
      <c r="J133" s="174"/>
      <c r="K133" s="174"/>
      <c r="L133" s="175"/>
    </row>
    <row r="134" spans="1:12" ht="15.75" customHeight="1" hidden="1">
      <c r="A134" s="29" t="s">
        <v>132</v>
      </c>
      <c r="B134" s="15" t="s">
        <v>60</v>
      </c>
      <c r="C134" s="15" t="s">
        <v>34</v>
      </c>
      <c r="D134" s="5"/>
      <c r="E134" s="5"/>
      <c r="F134" s="5"/>
      <c r="G134" s="5"/>
      <c r="H134" s="5"/>
      <c r="I134" s="5"/>
      <c r="J134" s="5"/>
      <c r="K134" s="134">
        <v>1E-06</v>
      </c>
      <c r="L134" s="134">
        <v>1E-06</v>
      </c>
    </row>
    <row r="135" spans="1:13" s="4" customFormat="1" ht="16.5" customHeight="1" hidden="1" thickBot="1">
      <c r="A135" s="21"/>
      <c r="B135" s="2"/>
      <c r="C135" s="2"/>
      <c r="D135" s="2"/>
      <c r="E135" s="2"/>
      <c r="F135" s="2"/>
      <c r="G135" s="2"/>
      <c r="H135" s="2"/>
      <c r="I135" s="2"/>
      <c r="J135" s="2"/>
      <c r="K135" s="2"/>
      <c r="L135" s="2"/>
      <c r="M135" s="11"/>
    </row>
    <row r="136" spans="1:12" ht="23.25" customHeight="1" thickBot="1">
      <c r="A136" s="29" t="s">
        <v>131</v>
      </c>
      <c r="B136" s="69" t="s">
        <v>132</v>
      </c>
      <c r="C136" s="171" t="s">
        <v>268</v>
      </c>
      <c r="D136" s="176"/>
      <c r="E136" s="5"/>
      <c r="F136" s="14" t="s">
        <v>80</v>
      </c>
      <c r="G136" s="173" t="s">
        <v>295</v>
      </c>
      <c r="H136" s="174"/>
      <c r="I136" s="174"/>
      <c r="J136" s="174"/>
      <c r="K136" s="174"/>
      <c r="L136" s="175"/>
    </row>
    <row r="137" spans="1:12" ht="15.75" customHeight="1" hidden="1">
      <c r="A137" s="29" t="s">
        <v>131</v>
      </c>
      <c r="B137" s="15" t="s">
        <v>62</v>
      </c>
      <c r="C137" s="16" t="s">
        <v>12</v>
      </c>
      <c r="D137" s="5"/>
      <c r="E137" s="5"/>
      <c r="F137" s="5"/>
      <c r="G137" s="5"/>
      <c r="H137" s="5"/>
      <c r="I137" s="5"/>
      <c r="J137" s="74" t="s">
        <v>185</v>
      </c>
      <c r="K137" s="134">
        <v>1E-06</v>
      </c>
      <c r="L137" s="134">
        <v>1E-06</v>
      </c>
    </row>
    <row r="138" spans="1:12" ht="15.75" customHeight="1" hidden="1">
      <c r="A138" s="29" t="s">
        <v>131</v>
      </c>
      <c r="B138" s="15" t="s">
        <v>239</v>
      </c>
      <c r="C138" s="15" t="s">
        <v>13</v>
      </c>
      <c r="D138" s="5"/>
      <c r="E138" s="5"/>
      <c r="F138" s="5"/>
      <c r="G138" s="5"/>
      <c r="H138" s="5"/>
      <c r="I138" s="5"/>
      <c r="J138" s="74" t="s">
        <v>185</v>
      </c>
      <c r="K138" s="121">
        <v>1E-06</v>
      </c>
      <c r="L138" s="121">
        <v>1E-06</v>
      </c>
    </row>
    <row r="139" spans="1:12" ht="15.75" customHeight="1" hidden="1">
      <c r="A139" s="29" t="s">
        <v>131</v>
      </c>
      <c r="B139" s="15" t="s">
        <v>240</v>
      </c>
      <c r="C139" s="15" t="s">
        <v>14</v>
      </c>
      <c r="D139" s="5"/>
      <c r="E139" s="5"/>
      <c r="F139" s="5"/>
      <c r="G139" s="5"/>
      <c r="H139" s="5"/>
      <c r="I139" s="5"/>
      <c r="J139" s="74" t="s">
        <v>185</v>
      </c>
      <c r="K139" s="121">
        <v>1E-06</v>
      </c>
      <c r="L139" s="121">
        <v>1E-06</v>
      </c>
    </row>
    <row r="140" spans="1:12" ht="15.75" customHeight="1" hidden="1">
      <c r="A140" s="29" t="s">
        <v>131</v>
      </c>
      <c r="B140" s="15" t="s">
        <v>241</v>
      </c>
      <c r="C140" s="15" t="s">
        <v>15</v>
      </c>
      <c r="D140" s="5"/>
      <c r="E140" s="5"/>
      <c r="F140" s="5"/>
      <c r="G140" s="5"/>
      <c r="H140" s="5"/>
      <c r="I140" s="5"/>
      <c r="J140" s="74" t="s">
        <v>185</v>
      </c>
      <c r="K140" s="121">
        <v>1E-06</v>
      </c>
      <c r="L140" s="121">
        <v>1E-06</v>
      </c>
    </row>
    <row r="141" spans="1:12" ht="15.75" customHeight="1" hidden="1">
      <c r="A141" s="29" t="s">
        <v>131</v>
      </c>
      <c r="B141" s="15" t="s">
        <v>242</v>
      </c>
      <c r="C141" s="15" t="s">
        <v>16</v>
      </c>
      <c r="D141" s="5"/>
      <c r="E141" s="5"/>
      <c r="F141" s="5"/>
      <c r="G141" s="5"/>
      <c r="H141" s="5"/>
      <c r="I141" s="5"/>
      <c r="J141" s="74" t="s">
        <v>185</v>
      </c>
      <c r="K141" s="121">
        <v>1E-06</v>
      </c>
      <c r="L141" s="121">
        <v>1E-06</v>
      </c>
    </row>
    <row r="142" ht="15.75" customHeight="1" hidden="1" thickBot="1"/>
    <row r="143" spans="1:13" s="4" customFormat="1" ht="27" customHeight="1" hidden="1" thickBot="1">
      <c r="A143" s="21"/>
      <c r="B143" s="5"/>
      <c r="C143" s="7" t="s">
        <v>183</v>
      </c>
      <c r="D143" s="68"/>
      <c r="E143" s="68"/>
      <c r="F143" s="5"/>
      <c r="G143" s="5"/>
      <c r="H143" s="5"/>
      <c r="I143" s="71" t="s">
        <v>252</v>
      </c>
      <c r="J143" s="71" t="s">
        <v>182</v>
      </c>
      <c r="K143" s="8" t="s">
        <v>141</v>
      </c>
      <c r="L143" s="8" t="s">
        <v>142</v>
      </c>
      <c r="M143" s="11"/>
    </row>
    <row r="144" spans="1:12" ht="22.5" customHeight="1" thickBot="1">
      <c r="A144" s="29" t="s">
        <v>133</v>
      </c>
      <c r="B144" s="69" t="s">
        <v>133</v>
      </c>
      <c r="C144" s="171" t="s">
        <v>269</v>
      </c>
      <c r="D144" s="172"/>
      <c r="E144" s="5"/>
      <c r="F144" s="37" t="s">
        <v>80</v>
      </c>
      <c r="G144" s="173" t="s">
        <v>295</v>
      </c>
      <c r="H144" s="174"/>
      <c r="I144" s="174"/>
      <c r="J144" s="174"/>
      <c r="K144" s="174"/>
      <c r="L144" s="175"/>
    </row>
    <row r="145" spans="1:12" ht="15.75" customHeight="1" hidden="1">
      <c r="A145" s="29" t="s">
        <v>133</v>
      </c>
      <c r="B145" s="15" t="s">
        <v>63</v>
      </c>
      <c r="C145" s="16" t="s">
        <v>251</v>
      </c>
      <c r="D145" s="80"/>
      <c r="E145" s="5"/>
      <c r="F145" s="5"/>
      <c r="G145" s="5"/>
      <c r="H145" s="5"/>
      <c r="I145" s="121">
        <v>1E-06</v>
      </c>
      <c r="J145" s="75" t="s">
        <v>154</v>
      </c>
      <c r="K145" s="134">
        <v>1E-06</v>
      </c>
      <c r="L145" s="134">
        <v>1E-06</v>
      </c>
    </row>
    <row r="146" spans="1:12" ht="15.75" customHeight="1" hidden="1">
      <c r="A146" s="29" t="s">
        <v>133</v>
      </c>
      <c r="B146" s="15" t="s">
        <v>64</v>
      </c>
      <c r="C146" s="15" t="s">
        <v>34</v>
      </c>
      <c r="D146" s="5"/>
      <c r="E146" s="5"/>
      <c r="F146" s="5"/>
      <c r="G146" s="5"/>
      <c r="H146" s="5"/>
      <c r="I146" s="121">
        <v>1E-06</v>
      </c>
      <c r="J146" s="75" t="s">
        <v>86</v>
      </c>
      <c r="K146" s="121">
        <v>1E-06</v>
      </c>
      <c r="L146" s="121">
        <v>1E-06</v>
      </c>
    </row>
    <row r="147" spans="1:13" s="38" customFormat="1" ht="16.5" customHeight="1" thickBot="1">
      <c r="A147" s="30"/>
      <c r="B147" s="81"/>
      <c r="C147" s="81"/>
      <c r="D147" s="82"/>
      <c r="E147" s="82"/>
      <c r="F147" s="81"/>
      <c r="G147" s="81"/>
      <c r="H147" s="81"/>
      <c r="I147" s="82"/>
      <c r="J147" s="81"/>
      <c r="K147" s="81"/>
      <c r="L147" s="81"/>
      <c r="M147" s="83"/>
    </row>
    <row r="148" spans="1:12" ht="27" customHeight="1" thickBot="1">
      <c r="A148" s="31">
        <v>4</v>
      </c>
      <c r="B148" s="84" t="s">
        <v>70</v>
      </c>
      <c r="C148" s="85"/>
      <c r="D148" s="86"/>
      <c r="E148" s="86"/>
      <c r="F148" s="86"/>
      <c r="G148" s="86"/>
      <c r="H148" s="87"/>
      <c r="I148" s="87"/>
      <c r="J148" s="87"/>
      <c r="K148" s="87"/>
      <c r="L148" s="88"/>
    </row>
    <row r="149" spans="1:12" ht="24.75" customHeight="1" thickBot="1">
      <c r="A149" s="32" t="s">
        <v>134</v>
      </c>
      <c r="B149" s="89" t="s">
        <v>134</v>
      </c>
      <c r="C149" s="206" t="s">
        <v>18</v>
      </c>
      <c r="D149" s="207"/>
      <c r="E149" s="47"/>
      <c r="F149" s="90" t="s">
        <v>80</v>
      </c>
      <c r="G149" s="196" t="s">
        <v>298</v>
      </c>
      <c r="H149" s="197"/>
      <c r="I149" s="197"/>
      <c r="J149" s="197"/>
      <c r="K149" s="197"/>
      <c r="L149" s="198"/>
    </row>
    <row r="150" spans="1:12" ht="15.75" customHeight="1">
      <c r="A150" s="32" t="s">
        <v>134</v>
      </c>
      <c r="B150" s="5" t="s">
        <v>265</v>
      </c>
      <c r="C150" s="91" t="s">
        <v>260</v>
      </c>
      <c r="D150" s="92"/>
      <c r="E150" s="92"/>
      <c r="F150" s="92"/>
      <c r="G150" s="92"/>
      <c r="H150" s="93"/>
      <c r="I150" s="93"/>
      <c r="J150" s="93"/>
      <c r="K150" s="94"/>
      <c r="L150" s="5"/>
    </row>
    <row r="151" spans="1:12" ht="15.75" customHeight="1">
      <c r="A151" s="32" t="s">
        <v>134</v>
      </c>
      <c r="B151" s="5" t="s">
        <v>265</v>
      </c>
      <c r="C151" s="95" t="s">
        <v>198</v>
      </c>
      <c r="D151" s="96"/>
      <c r="E151" s="96"/>
      <c r="F151" s="96"/>
      <c r="G151" s="96"/>
      <c r="H151" s="97"/>
      <c r="I151" s="97"/>
      <c r="J151" s="97"/>
      <c r="K151" s="98"/>
      <c r="L151" s="5"/>
    </row>
    <row r="152" spans="1:12" ht="15.75" customHeight="1">
      <c r="A152" s="32"/>
      <c r="B152" s="5" t="s">
        <v>265</v>
      </c>
      <c r="C152" s="95" t="s">
        <v>212</v>
      </c>
      <c r="D152" s="96"/>
      <c r="E152" s="96"/>
      <c r="F152" s="96"/>
      <c r="G152" s="96"/>
      <c r="H152" s="5"/>
      <c r="I152" s="5"/>
      <c r="J152" s="5"/>
      <c r="K152" s="5"/>
      <c r="L152" s="5"/>
    </row>
    <row r="153" spans="1:12" ht="15.75" customHeight="1" thickBot="1">
      <c r="A153" s="32" t="s">
        <v>134</v>
      </c>
      <c r="B153" s="5" t="s">
        <v>265</v>
      </c>
      <c r="C153" s="99" t="s">
        <v>199</v>
      </c>
      <c r="D153" s="100"/>
      <c r="E153" s="100"/>
      <c r="F153" s="100"/>
      <c r="G153" s="100"/>
      <c r="H153" s="5"/>
      <c r="I153" s="5"/>
      <c r="J153" s="5"/>
      <c r="K153" s="5"/>
      <c r="L153" s="5"/>
    </row>
    <row r="154" spans="1:12" ht="15.75" customHeight="1">
      <c r="A154" s="32" t="s">
        <v>134</v>
      </c>
      <c r="B154" s="15" t="s">
        <v>186</v>
      </c>
      <c r="C154" s="16" t="s">
        <v>36</v>
      </c>
      <c r="D154" s="5"/>
      <c r="E154" s="5"/>
      <c r="F154" s="5"/>
      <c r="G154" s="5"/>
      <c r="H154" s="5"/>
      <c r="I154" s="74" t="s">
        <v>180</v>
      </c>
      <c r="J154" s="122">
        <v>0.6</v>
      </c>
      <c r="K154" s="74" t="s">
        <v>259</v>
      </c>
      <c r="L154" s="134">
        <v>1E-06</v>
      </c>
    </row>
    <row r="155" spans="1:12" ht="15.75" customHeight="1">
      <c r="A155" s="32" t="s">
        <v>134</v>
      </c>
      <c r="B155" s="15" t="s">
        <v>187</v>
      </c>
      <c r="C155" s="15" t="s">
        <v>139</v>
      </c>
      <c r="D155" s="5"/>
      <c r="E155" s="5"/>
      <c r="F155" s="5"/>
      <c r="G155" s="5"/>
      <c r="H155" s="5"/>
      <c r="I155" s="75" t="s">
        <v>180</v>
      </c>
      <c r="J155" s="122">
        <v>0.6</v>
      </c>
      <c r="K155" s="74" t="s">
        <v>259</v>
      </c>
      <c r="L155" s="134">
        <v>1E-06</v>
      </c>
    </row>
    <row r="156" spans="1:12" ht="15.75" customHeight="1">
      <c r="A156" s="32" t="s">
        <v>134</v>
      </c>
      <c r="B156" s="15" t="s">
        <v>188</v>
      </c>
      <c r="C156" s="56" t="s">
        <v>35</v>
      </c>
      <c r="D156" s="5"/>
      <c r="E156" s="5"/>
      <c r="F156" s="5"/>
      <c r="G156" s="5"/>
      <c r="H156" s="5"/>
      <c r="I156" s="75" t="s">
        <v>180</v>
      </c>
      <c r="J156" s="122">
        <v>0.6</v>
      </c>
      <c r="K156" s="74" t="s">
        <v>259</v>
      </c>
      <c r="L156" s="134">
        <v>1E-06</v>
      </c>
    </row>
    <row r="157" ht="14.25" thickBot="1"/>
    <row r="158" spans="1:13" ht="26.25" customHeight="1" thickBot="1">
      <c r="A158" s="32" t="s">
        <v>135</v>
      </c>
      <c r="B158" s="89" t="s">
        <v>135</v>
      </c>
      <c r="C158" s="184" t="s">
        <v>71</v>
      </c>
      <c r="D158" s="185"/>
      <c r="E158" s="5"/>
      <c r="F158" s="101" t="s">
        <v>80</v>
      </c>
      <c r="G158" s="194" t="s">
        <v>300</v>
      </c>
      <c r="H158" s="195"/>
      <c r="I158" s="195"/>
      <c r="J158" s="182"/>
      <c r="K158" s="182"/>
      <c r="L158" s="183"/>
      <c r="M158" s="97"/>
    </row>
    <row r="159" spans="1:13" ht="30" customHeight="1">
      <c r="A159" s="32" t="s">
        <v>135</v>
      </c>
      <c r="B159" s="5" t="s">
        <v>265</v>
      </c>
      <c r="C159" s="211" t="s">
        <v>75</v>
      </c>
      <c r="D159" s="212"/>
      <c r="E159" s="212"/>
      <c r="F159" s="212"/>
      <c r="G159" s="212"/>
      <c r="H159" s="212"/>
      <c r="I159" s="5"/>
      <c r="J159" s="5"/>
      <c r="K159" s="5"/>
      <c r="L159" s="5"/>
      <c r="M159" s="97"/>
    </row>
    <row r="160" spans="1:12" ht="16.5" customHeight="1" thickBot="1">
      <c r="A160" s="32" t="s">
        <v>135</v>
      </c>
      <c r="B160" s="5" t="s">
        <v>265</v>
      </c>
      <c r="C160" s="99" t="s">
        <v>266</v>
      </c>
      <c r="D160" s="100"/>
      <c r="E160" s="100"/>
      <c r="F160" s="100"/>
      <c r="G160" s="100"/>
      <c r="H160" s="102"/>
      <c r="I160" s="5"/>
      <c r="J160" s="5"/>
      <c r="K160" s="5"/>
      <c r="L160" s="5"/>
    </row>
    <row r="161" spans="1:12" ht="15.75" customHeight="1">
      <c r="A161" s="32" t="s">
        <v>135</v>
      </c>
      <c r="B161" s="15" t="s">
        <v>189</v>
      </c>
      <c r="C161" s="16" t="s">
        <v>72</v>
      </c>
      <c r="D161" s="16"/>
      <c r="E161" s="5"/>
      <c r="F161" s="5"/>
      <c r="G161" s="5"/>
      <c r="H161" s="5"/>
      <c r="I161" s="5"/>
      <c r="J161" s="5"/>
      <c r="K161" s="75" t="s">
        <v>34</v>
      </c>
      <c r="L161" s="122">
        <v>75</v>
      </c>
    </row>
    <row r="162" spans="1:12" ht="15.75" customHeight="1">
      <c r="A162" s="32" t="s">
        <v>135</v>
      </c>
      <c r="B162" s="15" t="s">
        <v>190</v>
      </c>
      <c r="C162" s="15" t="s">
        <v>74</v>
      </c>
      <c r="D162" s="15"/>
      <c r="E162" s="5"/>
      <c r="F162" s="5"/>
      <c r="G162" s="5"/>
      <c r="H162" s="5"/>
      <c r="I162" s="5"/>
      <c r="J162" s="5"/>
      <c r="K162" s="75" t="s">
        <v>34</v>
      </c>
      <c r="L162" s="122">
        <v>75</v>
      </c>
    </row>
    <row r="163" spans="1:12" ht="15.75" customHeight="1">
      <c r="A163" s="32" t="s">
        <v>135</v>
      </c>
      <c r="B163" s="15" t="s">
        <v>191</v>
      </c>
      <c r="C163" s="56" t="s">
        <v>73</v>
      </c>
      <c r="D163" s="15"/>
      <c r="E163" s="5"/>
      <c r="F163" s="5"/>
      <c r="G163" s="5"/>
      <c r="H163" s="5"/>
      <c r="I163" s="5"/>
      <c r="J163" s="5"/>
      <c r="K163" s="75" t="s">
        <v>34</v>
      </c>
      <c r="L163" s="122">
        <v>75</v>
      </c>
    </row>
    <row r="164" spans="1:12" ht="15.75" customHeight="1">
      <c r="A164" s="32" t="s">
        <v>135</v>
      </c>
      <c r="B164" s="15" t="s">
        <v>192</v>
      </c>
      <c r="C164" s="56" t="s">
        <v>76</v>
      </c>
      <c r="D164" s="15"/>
      <c r="E164" s="5"/>
      <c r="F164" s="5"/>
      <c r="G164" s="5"/>
      <c r="H164" s="5"/>
      <c r="I164" s="5"/>
      <c r="J164" s="5"/>
      <c r="K164" s="75" t="s">
        <v>34</v>
      </c>
      <c r="L164" s="122">
        <v>75</v>
      </c>
    </row>
    <row r="165" ht="15.75" customHeight="1" thickBot="1"/>
    <row r="166" spans="1:12" ht="26.25" customHeight="1" thickBot="1">
      <c r="A166" s="32" t="s">
        <v>136</v>
      </c>
      <c r="B166" s="89" t="s">
        <v>136</v>
      </c>
      <c r="C166" s="184" t="s">
        <v>85</v>
      </c>
      <c r="D166" s="185"/>
      <c r="E166" s="5"/>
      <c r="F166" s="101" t="s">
        <v>80</v>
      </c>
      <c r="G166" s="173" t="s">
        <v>295</v>
      </c>
      <c r="H166" s="174"/>
      <c r="I166" s="174"/>
      <c r="J166" s="174"/>
      <c r="K166" s="174"/>
      <c r="L166" s="175"/>
    </row>
    <row r="167" spans="1:12" ht="41.25" customHeight="1" hidden="1" thickBot="1">
      <c r="A167" s="32" t="s">
        <v>136</v>
      </c>
      <c r="B167" s="5" t="s">
        <v>265</v>
      </c>
      <c r="C167" s="199" t="s">
        <v>201</v>
      </c>
      <c r="D167" s="200"/>
      <c r="E167" s="200"/>
      <c r="F167" s="200"/>
      <c r="G167" s="201"/>
      <c r="H167" s="201"/>
      <c r="I167" s="202"/>
      <c r="J167" s="5"/>
      <c r="K167" s="5"/>
      <c r="L167" s="5"/>
    </row>
    <row r="168" spans="1:26" s="128" customFormat="1" ht="15.75" customHeight="1" hidden="1" thickBot="1">
      <c r="A168" s="32" t="s">
        <v>136</v>
      </c>
      <c r="B168" s="56" t="s">
        <v>193</v>
      </c>
      <c r="C168" s="103" t="s">
        <v>87</v>
      </c>
      <c r="D168" s="5"/>
      <c r="E168" s="5"/>
      <c r="F168" s="5"/>
      <c r="G168" s="5"/>
      <c r="H168" s="5"/>
      <c r="I168" s="5"/>
      <c r="J168" s="104" t="s">
        <v>86</v>
      </c>
      <c r="K168" s="134">
        <v>1E-06</v>
      </c>
      <c r="L168" s="127">
        <v>1E-06</v>
      </c>
      <c r="M168" s="81"/>
      <c r="N168" s="81"/>
      <c r="O168" s="81"/>
      <c r="P168" s="81"/>
      <c r="Q168" s="81"/>
      <c r="R168" s="81"/>
      <c r="S168" s="81"/>
      <c r="T168" s="81"/>
      <c r="U168" s="81"/>
      <c r="V168" s="81"/>
      <c r="W168" s="81"/>
      <c r="X168" s="81"/>
      <c r="Y168" s="81"/>
      <c r="Z168" s="81"/>
    </row>
    <row r="169" spans="1:12" ht="15" customHeight="1" thickBot="1">
      <c r="A169" s="33"/>
      <c r="B169" s="105" t="s">
        <v>197</v>
      </c>
      <c r="C169" s="106"/>
      <c r="D169" s="106"/>
      <c r="E169" s="106"/>
      <c r="F169" s="106"/>
      <c r="G169" s="106"/>
      <c r="H169" s="106"/>
      <c r="I169" s="106"/>
      <c r="J169" s="106"/>
      <c r="K169" s="106"/>
      <c r="L169" s="107"/>
    </row>
    <row r="200" ht="13.5">
      <c r="A200" s="20" t="s">
        <v>213</v>
      </c>
    </row>
    <row r="201" ht="13.5">
      <c r="A201" s="20" t="s">
        <v>213</v>
      </c>
    </row>
    <row r="251" ht="13.5">
      <c r="A251" s="20" t="s">
        <v>271</v>
      </c>
    </row>
  </sheetData>
  <sheetProtection password="CD84" sheet="1" selectLockedCells="1"/>
  <mergeCells count="83">
    <mergeCell ref="B1:K1"/>
    <mergeCell ref="E81:F81"/>
    <mergeCell ref="E84:F84"/>
    <mergeCell ref="E85:F85"/>
    <mergeCell ref="C114:E114"/>
    <mergeCell ref="N48:S48"/>
    <mergeCell ref="E48:F48"/>
    <mergeCell ref="E57:F57"/>
    <mergeCell ref="E67:F67"/>
    <mergeCell ref="E59:F59"/>
    <mergeCell ref="E60:F60"/>
    <mergeCell ref="E61:F61"/>
    <mergeCell ref="E64:F64"/>
    <mergeCell ref="E50:F50"/>
    <mergeCell ref="E51:F51"/>
    <mergeCell ref="E52:F52"/>
    <mergeCell ref="E53:F53"/>
    <mergeCell ref="E54:F54"/>
    <mergeCell ref="E55:F55"/>
    <mergeCell ref="K42:L42"/>
    <mergeCell ref="K43:L43"/>
    <mergeCell ref="K44:L44"/>
    <mergeCell ref="C19:E19"/>
    <mergeCell ref="E42:F42"/>
    <mergeCell ref="E43:F43"/>
    <mergeCell ref="E44:F44"/>
    <mergeCell ref="G42:H42"/>
    <mergeCell ref="C11:D11"/>
    <mergeCell ref="C25:D25"/>
    <mergeCell ref="C30:D30"/>
    <mergeCell ref="C34:D34"/>
    <mergeCell ref="C37:D37"/>
    <mergeCell ref="G11:L11"/>
    <mergeCell ref="C89:D89"/>
    <mergeCell ref="C100:D100"/>
    <mergeCell ref="H118:L118"/>
    <mergeCell ref="C133:D133"/>
    <mergeCell ref="C118:E118"/>
    <mergeCell ref="G43:H43"/>
    <mergeCell ref="G44:H44"/>
    <mergeCell ref="H114:L114"/>
    <mergeCell ref="E65:F65"/>
    <mergeCell ref="I43:J43"/>
    <mergeCell ref="G30:L30"/>
    <mergeCell ref="G34:L34"/>
    <mergeCell ref="G25:L25"/>
    <mergeCell ref="G89:L89"/>
    <mergeCell ref="I42:J42"/>
    <mergeCell ref="E70:F70"/>
    <mergeCell ref="E71:F71"/>
    <mergeCell ref="E72:F72"/>
    <mergeCell ref="E73:F73"/>
    <mergeCell ref="I44:J44"/>
    <mergeCell ref="G41:L41"/>
    <mergeCell ref="C167:I167"/>
    <mergeCell ref="G166:L166"/>
    <mergeCell ref="G100:L100"/>
    <mergeCell ref="C43:D43"/>
    <mergeCell ref="C123:F123"/>
    <mergeCell ref="C166:D166"/>
    <mergeCell ref="C149:D149"/>
    <mergeCell ref="H123:L123"/>
    <mergeCell ref="C159:H159"/>
    <mergeCell ref="C158:D158"/>
    <mergeCell ref="C2:I2"/>
    <mergeCell ref="G78:L78"/>
    <mergeCell ref="G49:L49"/>
    <mergeCell ref="C41:F41"/>
    <mergeCell ref="C42:D42"/>
    <mergeCell ref="G37:L37"/>
    <mergeCell ref="G19:L19"/>
    <mergeCell ref="G158:L158"/>
    <mergeCell ref="G149:L149"/>
    <mergeCell ref="C44:D44"/>
    <mergeCell ref="C144:D144"/>
    <mergeCell ref="G144:L144"/>
    <mergeCell ref="C136:D136"/>
    <mergeCell ref="G136:L136"/>
    <mergeCell ref="G133:L133"/>
    <mergeCell ref="E75:F75"/>
    <mergeCell ref="E77:F77"/>
    <mergeCell ref="G58:L58"/>
    <mergeCell ref="D69:L69"/>
  </mergeCells>
  <printOptions/>
  <pageMargins left="0.25" right="0.25" top="0.75" bottom="0.75" header="0.3" footer="0.3"/>
  <pageSetup horizontalDpi="600" verticalDpi="600" orientation="landscape" r:id="rId1"/>
  <headerFooter scaleWithDoc="0" alignWithMargins="0">
    <oddHeader>&amp;R&amp;P</oddHeader>
  </headerFooter>
  <rowBreaks count="3" manualBreakCount="3">
    <brk id="56" max="255" man="1"/>
    <brk id="76" max="255" man="1"/>
    <brk id="1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EFS_Second</dc:creator>
  <cp:keywords/>
  <dc:description/>
  <cp:lastModifiedBy>Cheri Miller</cp:lastModifiedBy>
  <cp:lastPrinted>2015-10-06T20:21:27Z</cp:lastPrinted>
  <dcterms:created xsi:type="dcterms:W3CDTF">2009-10-06T19:10:02Z</dcterms:created>
  <dcterms:modified xsi:type="dcterms:W3CDTF">2015-10-06T20:23:51Z</dcterms:modified>
  <cp:category/>
  <cp:version/>
  <cp:contentType/>
  <cp:contentStatus/>
</cp:coreProperties>
</file>